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2. ESTADOS FINANCIEROS\ESTADOS FINANCIEROS 2020\12. DICIEMBRE\"/>
    </mc:Choice>
  </mc:AlternateContent>
  <bookViews>
    <workbookView xWindow="-120" yWindow="-120" windowWidth="20730" windowHeight="11160" firstSheet="6" activeTab="10"/>
  </bookViews>
  <sheets>
    <sheet name="PORTADA" sheetId="1" r:id="rId1"/>
    <sheet name="BALANZA" sheetId="2" r:id="rId2"/>
    <sheet name="EDO SIT FNERA" sheetId="3" r:id="rId3"/>
    <sheet name="EDO DE ACT" sheetId="4" r:id="rId4"/>
    <sheet name="EDO DE VARIAC" sheetId="5" r:id="rId5"/>
    <sheet name="FLUJO DE EFECTIVO" sheetId="6" r:id="rId6"/>
    <sheet name="ESTADO ANALIT ACTIVO" sheetId="7" r:id="rId7"/>
    <sheet name="ANALIT INGRESOS" sheetId="8" r:id="rId8"/>
    <sheet name="ANALIT DEUDA" sheetId="9" r:id="rId9"/>
    <sheet name="EDO CAMBIOS SIT FNRA" sheetId="10" r:id="rId10"/>
    <sheet name="ESTADO DEL PRESUPUESTO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<sst xmlns="http://schemas.openxmlformats.org/spreadsheetml/2006/main" count="696" uniqueCount="554">
  <si>
    <t>INSTITUTO DE TRANSPARENCIA, ACCESO A LA INFORMACIÓN PÚBLICA,  PROTECCIÓN DE DATOS PERSONALES Y RENDICIÓN DE 
CUENTAS DE LA CIUDAD DE MÉXICO</t>
  </si>
  <si>
    <t>E S T A D O S     F I N A N C I E R O S</t>
  </si>
  <si>
    <t>EJERCICIO 2020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</si>
  <si>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</si>
  <si>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</si>
  <si>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DICIEMBRE DE 2020</t>
  </si>
  <si>
    <t>(CIFRAS EN PESOS Y CENTAVOS)</t>
  </si>
  <si>
    <t>CTA</t>
  </si>
  <si>
    <t>DESCRIPCION</t>
  </si>
  <si>
    <t>SALDO INICIAL AL  01/ENE/2020</t>
  </si>
  <si>
    <t>MOVIMIENTOS DEL 
MES DE DICIEMBRE 2020</t>
  </si>
  <si>
    <t>MOVIMIENTOS ACUMULADOS  AL  31/DICIEMBRE/2020</t>
  </si>
  <si>
    <t>SALDO FINAL AL 31/DICIEMBRE/2020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</si>
  <si>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</si>
  <si>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</si>
  <si>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</si>
  <si>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</si>
  <si>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</si>
  <si>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</si>
  <si>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</si>
  <si>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</si>
  <si>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</si>
  <si>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</si>
  <si>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</si>
  <si>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</si>
  <si>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</si>
  <si>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</si>
  <si>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</si>
  <si>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</si>
  <si>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</si>
  <si>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</si>
  <si>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</si>
  <si>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</si>
  <si>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</si>
  <si>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</si>
  <si>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</si>
  <si>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</si>
  <si>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</si>
  <si>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</si>
  <si>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</si>
  <si>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</si>
  <si>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</si>
  <si>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</si>
  <si>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</si>
  <si>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</si>
  <si>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</si>
  <si>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</si>
  <si>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</si>
  <si>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</si>
  <si>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</si>
  <si>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</si>
  <si>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</si>
  <si>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</si>
  <si>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</si>
  <si>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</si>
  <si>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</si>
  <si>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</si>
  <si>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</si>
  <si>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</si>
  <si>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</si>
  <si>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</si>
  <si>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</si>
  <si>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</si>
  <si>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</si>
  <si>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</si>
  <si>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</si>
  <si>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</si>
  <si>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</si>
  <si>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</si>
  <si>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</si>
  <si>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</si>
  <si>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</si>
  <si>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</si>
  <si>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</si>
  <si>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</si>
  <si>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</si>
  <si>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</si>
  <si>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</si>
  <si>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</si>
  <si>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</si>
  <si>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</si>
  <si>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</si>
  <si>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</si>
  <si>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</si>
  <si>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</si>
  <si>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</si>
  <si>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</si>
  <si>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</si>
  <si>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</si>
  <si>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</si>
  <si>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</si>
  <si>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</si>
  <si>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</si>
  <si>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</si>
  <si>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</si>
  <si>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</si>
  <si>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</si>
  <si>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</si>
  <si>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</si>
  <si>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</si>
  <si>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</si>
  <si>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</si>
  <si>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</si>
  <si>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</si>
  <si>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</si>
  <si>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</si>
  <si>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</si>
  <si>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</si>
  <si>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</si>
  <si>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</si>
  <si>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</si>
  <si>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</si>
  <si>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</si>
  <si>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</si>
  <si>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</si>
  <si>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</si>
  <si>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</si>
  <si>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</si>
  <si>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</si>
  <si>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</si>
  <si>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</si>
  <si>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</si>
  <si>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</si>
  <si>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</si>
  <si>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</si>
  <si>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</si>
  <si>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</si>
  <si>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</si>
  <si>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</si>
  <si>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</si>
  <si>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</si>
  <si>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</si>
  <si>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</si>
  <si>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</si>
  <si>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</si>
  <si>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</si>
  <si>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</si>
  <si>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</si>
  <si>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</si>
  <si>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</si>
  <si>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</si>
  <si>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</si>
  <si>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</si>
  <si>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</si>
  <si>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</si>
  <si>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</si>
  <si>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</si>
  <si>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</si>
  <si>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</si>
  <si>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</si>
  <si>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</si>
  <si>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</si>
  <si>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</si>
  <si>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</si>
  <si>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DE DICIEMBRE DE 2020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</si>
  <si>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</si>
  <si>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</si>
  <si>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</si>
  <si>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</si>
  <si>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</si>
  <si>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</si>
  <si>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</si>
  <si>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</si>
  <si>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</si>
  <si>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</si>
  <si>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</si>
  <si>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</si>
  <si>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</si>
  <si>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</si>
  <si>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</si>
  <si>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</si>
  <si>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</si>
  <si>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</si>
  <si>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</si>
  <si>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</si>
  <si>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</si>
  <si>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</si>
  <si>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</si>
  <si>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</si>
  <si>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</si>
  <si>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</si>
  <si>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</si>
  <si>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</si>
  <si>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</si>
  <si>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</si>
  <si>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</si>
  <si>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</si>
  <si>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</si>
  <si>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</si>
  <si>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</si>
  <si>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</si>
  <si>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</si>
  <si>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</si>
  <si>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</si>
  <si>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</si>
  <si>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</si>
  <si>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</si>
  <si>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</si>
  <si>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</si>
  <si>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</si>
  <si>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</si>
  <si>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</si>
  <si>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</si>
  <si>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</si>
  <si>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</si>
  <si>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</si>
  <si>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</si>
  <si>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</si>
  <si>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</si>
  <si>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</si>
  <si>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</si>
  <si>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</si>
  <si>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</si>
  <si>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</si>
  <si>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</si>
  <si>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</si>
  <si>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</si>
  <si>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</si>
  <si>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</si>
  <si>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</si>
  <si>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</si>
  <si>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DE DICIEMBRE DE 2020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</si>
  <si>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</si>
  <si>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</si>
  <si>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</si>
  <si>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</si>
  <si>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</si>
  <si>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</si>
  <si>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</si>
  <si>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</si>
  <si>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</si>
  <si>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</si>
  <si>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</si>
  <si>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</si>
  <si>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</si>
  <si>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</si>
  <si>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</si>
  <si>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</si>
  <si>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</si>
  <si>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</si>
  <si>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</si>
  <si>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</si>
  <si>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</si>
  <si>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</si>
  <si>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</si>
  <si>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</si>
  <si>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</si>
  <si>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</si>
  <si>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</si>
  <si>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</si>
  <si>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</si>
  <si>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</si>
  <si>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</si>
  <si>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</si>
  <si>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</si>
  <si>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</si>
  <si>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</si>
  <si>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</si>
  <si>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</si>
  <si>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</si>
  <si>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</si>
  <si>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</si>
  <si>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</si>
  <si>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</si>
  <si>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</si>
  <si>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</si>
  <si>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ejercicio 2019</t>
  </si>
  <si>
    <t>Aportaciones</t>
  </si>
  <si>
    <t>Donaciones de Capital</t>
  </si>
  <si>
    <t>Actualización de la Hacienda Pública / Patrimonio</t>
  </si>
  <si>
    <t>Hacienda Pública / Patrimonio Generado  Neto ejercicio 2019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</si>
  <si>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</si>
  <si>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</si>
  <si>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</si>
  <si>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</si>
  <si>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</si>
  <si>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</si>
  <si>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diciembre 2019</t>
  </si>
  <si>
    <t>Resultado por Posición Monetaria</t>
  </si>
  <si>
    <t>Resultado por Tenencia de Activos no Monetarios</t>
  </si>
  <si>
    <t>Hacienda Pública / Patrimonio Neto Final  ejercicio 2019</t>
  </si>
  <si>
    <t>Cambios en la Hacienda Pública / Patrimonio Contribuido Neto ejercicio 2020</t>
  </si>
  <si>
    <t>Variaciones de la Hacienda Pública / Patrimonio Generado Neto ejercicio 2020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</si>
  <si>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</si>
  <si>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</si>
  <si>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ejercicio 2020</t>
  </si>
  <si>
    <t>Hacienda Pública / Patrimonio Neto Final ejercicio 2020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</si>
  <si>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</si>
  <si>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</si>
  <si>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</si>
  <si>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</si>
  <si>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</si>
  <si>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</si>
  <si>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</si>
  <si>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</si>
  <si>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</si>
  <si>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</si>
  <si>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</si>
  <si>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</si>
  <si>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</si>
  <si>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</si>
  <si>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</si>
  <si>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</si>
  <si>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</si>
  <si>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</si>
  <si>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</si>
  <si>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</si>
  <si>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</si>
  <si>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</si>
  <si>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</si>
  <si>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</si>
  <si>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</si>
  <si>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</si>
  <si>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NOMBRE: MTRO. JULIO CESAR BONILLA GUTIÉRREZ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</si>
  <si>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</si>
  <si>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</si>
  <si>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</si>
  <si>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</si>
  <si>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</si>
  <si>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</si>
  <si>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</si>
  <si>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</si>
  <si>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</si>
  <si>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</si>
  <si>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</si>
  <si>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</si>
  <si>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</si>
  <si>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</si>
  <si>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</si>
  <si>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</si>
  <si>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</si>
  <si>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</si>
  <si>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</si>
  <si>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</si>
  <si>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</si>
  <si>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</si>
  <si>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</si>
  <si>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</si>
  <si>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</si>
  <si>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</si>
  <si>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</si>
  <si>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</si>
  <si>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</si>
  <si>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</si>
  <si>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</si>
  <si>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</si>
  <si>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</si>
  <si>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</si>
  <si>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</si>
  <si>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</si>
  <si>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</si>
  <si>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</si>
  <si>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</si>
  <si>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</si>
  <si>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</si>
  <si>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</si>
  <si>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</si>
  <si>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</si>
  <si>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</si>
  <si>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</si>
  <si>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</si>
  <si>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</si>
  <si>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</si>
  <si>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</si>
  <si>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</si>
  <si>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CÉSAR BONILLA GUTIÉRREZ</t>
  </si>
  <si>
    <t>CARGO:          DIRECTORA DE ADMINISTRACIÓN Y FINANZAS*</t>
  </si>
  <si>
    <t>CARGO:          COMISIONADO PRESIDENTE</t>
  </si>
  <si>
    <t>FIRMA:</t>
  </si>
  <si>
    <t>INSTITUTO DE TRANSPARENCIA, ACCESO A LA INFORMACIÓN PÚBLICA, PROTECCIÓN DE DATOS PERSONALES 
Y RENDICIÓN DE CUENTA DE LA CIUDAD DE MÉXICO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</si>
  <si>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</si>
  <si>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</si>
  <si>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</si>
  <si>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</si>
  <si>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</si>
  <si>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</si>
  <si>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</si>
  <si>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</si>
  <si>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</si>
  <si>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</si>
  <si>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</si>
  <si>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</si>
  <si>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</si>
  <si>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</si>
  <si>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</si>
  <si>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</si>
  <si>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</si>
  <si>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</si>
  <si>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</si>
  <si>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</si>
  <si>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CÉSAR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</si>
  <si>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</si>
  <si>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</si>
  <si>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</si>
  <si>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</si>
  <si>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</si>
  <si>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</si>
  <si>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</si>
  <si>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</si>
  <si>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</si>
  <si>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</si>
  <si>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</si>
  <si>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</si>
  <si>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</si>
  <si>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</si>
  <si>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</si>
  <si>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</si>
  <si>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</si>
  <si>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</si>
  <si>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</si>
  <si>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</si>
  <si>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</si>
  <si>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</si>
  <si>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</si>
  <si>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</si>
  <si>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</si>
  <si>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</si>
  <si>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</si>
  <si>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</si>
  <si>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</si>
  <si>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</si>
  <si>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</si>
  <si>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</si>
  <si>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DEL EJERCICIO DEL PRESUPUESTO 2020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</si>
  <si>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</si>
  <si>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</si>
  <si>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</si>
  <si>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</si>
  <si>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</si>
  <si>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</si>
  <si>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(DICIEMBRE)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</si>
  <si>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</si>
  <si>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</si>
  <si>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</si>
  <si>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</si>
  <si>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</si>
  <si>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</si>
  <si>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MONTO NO EJERCIDO AL CIERRE.
INTEGRACIÓN DEVOLUCIÓN SAF
(MODIFICADO -DEVENGADO)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</si>
  <si>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</si>
  <si>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</si>
  <si>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</si>
  <si>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</si>
  <si>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</si>
  <si>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</si>
  <si>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</si>
  <si>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</si>
  <si>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</si>
  <si>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</si>
  <si>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</si>
  <si>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</si>
  <si>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</si>
  <si>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</si>
  <si>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</si>
  <si>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</si>
  <si>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</si>
  <si>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</si>
  <si>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</si>
  <si>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</si>
  <si>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</si>
  <si>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</si>
  <si>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</si>
  <si>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</si>
  <si>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MATERIALES Y ÚTILES DE ENSEÑANZA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</si>
  <si>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</si>
  <si>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</si>
  <si>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</si>
  <si>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</si>
  <si>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</si>
  <si>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</si>
  <si>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</si>
  <si>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</si>
  <si>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</si>
  <si>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</si>
  <si>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</si>
  <si>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</si>
  <si>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</si>
  <si>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</si>
  <si>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</si>
  <si>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</si>
  <si>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</si>
  <si>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</si>
  <si>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</si>
  <si>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</si>
  <si>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</si>
  <si>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</si>
  <si>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</si>
  <si>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</si>
  <si>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</si>
  <si>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</si>
  <si>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</si>
  <si>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</si>
  <si>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</si>
  <si>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</si>
  <si>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</si>
  <si>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</si>
  <si>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</si>
  <si>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</si>
  <si>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</si>
  <si>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</si>
  <si>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</si>
  <si>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</si>
  <si>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</si>
  <si>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</si>
  <si>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</si>
  <si>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</si>
  <si>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</si>
  <si>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</si>
  <si>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</si>
  <si>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</si>
  <si>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FLETES Y MANIOBRAS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</si>
  <si>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</si>
  <si>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</si>
  <si>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</si>
  <si>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</si>
  <si>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</si>
  <si>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</si>
  <si>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</si>
  <si>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</si>
  <si>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</si>
  <si>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</si>
  <si>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</si>
  <si>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</si>
  <si>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</si>
  <si>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</si>
  <si>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</si>
  <si>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</si>
  <si>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</si>
  <si>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VIÁTICOS EN EL EXTRANJERO</t>
  </si>
  <si>
    <t>ESPECTÁCULOS CULTURALES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</si>
  <si>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</si>
  <si>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</si>
  <si>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</si>
  <si>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</si>
  <si>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</si>
  <si>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</si>
  <si>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</si>
  <si>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</si>
  <si>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</si>
  <si>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</si>
  <si>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</si>
  <si>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</si>
  <si>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</si>
  <si>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</si>
  <si>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</si>
  <si>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SISTEMAS DE AIRE ACONDICIONADO, CALEFACCIÓN Y DE REFRIGERACIÓN INDUSTRIAL Y COMERCIAL</t>
  </si>
  <si>
    <t>EQUIPOS DE GENERACIÓN ELÉCTICA, APARATOS Y ACCESORIOS ELÉCTRICOS</t>
  </si>
  <si>
    <t>ACTIVOS INTANGIBLES</t>
  </si>
  <si>
    <t>MARCAS</t>
  </si>
  <si>
    <t>LICENCIAS INFORMÁTICAS E INTELECTUALES</t>
  </si>
  <si>
    <t>TOTAL CAPITULO 5000</t>
  </si>
  <si>
    <t>PRESUPUESTO TOTAL 2020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</si>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</sst>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Black]\(#,##0.00\)"/>
    <numFmt numFmtId="165" formatCode="#,##0.00_ ;[Red]\-#,##0.00\ "/>
    <numFmt numFmtId="166" formatCode="#,##0.0_ ;[Red]\-#,##0.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0"/>
      <name val="Calibri"/>
      <family val="2"/>
      <scheme val="minor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</cellStyleXfs>
  <cellXfs count="443">
    <xf numFmtId="0" fontId="0" fillId="0" borderId="0" xfId="0"/>
    <xf numFmtId="17" fontId="4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" fontId="11" fillId="0" borderId="4" xfId="0" applyNumberFormat="1" applyFont="1" applyBorder="1"/>
    <xf numFmtId="49" fontId="8" fillId="0" borderId="4" xfId="0" quotePrefix="1" applyNumberFormat="1" applyFont="1" applyBorder="1" applyAlignment="1">
      <alignment horizontal="center"/>
    </xf>
    <xf numFmtId="4" fontId="8" fillId="0" borderId="0" xfId="0" applyNumberFormat="1" applyFont="1"/>
    <xf numFmtId="43" fontId="8" fillId="0" borderId="0" xfId="1" applyFont="1"/>
    <xf numFmtId="4" fontId="11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justify"/>
    </xf>
    <xf numFmtId="43" fontId="8" fillId="0" borderId="0" xfId="0" applyNumberFormat="1" applyFont="1"/>
    <xf numFmtId="4" fontId="12" fillId="0" borderId="4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 wrapText="1"/>
    </xf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vertical="top"/>
    </xf>
    <xf numFmtId="0" fontId="14" fillId="0" borderId="0" xfId="0" applyFont="1"/>
    <xf numFmtId="0" fontId="14" fillId="2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2" xfId="0" applyFont="1" applyBorder="1"/>
    <xf numFmtId="0" fontId="15" fillId="0" borderId="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9" xfId="0" applyFont="1" applyBorder="1"/>
    <xf numFmtId="0" fontId="15" fillId="0" borderId="0" xfId="0" quotePrefix="1" applyFont="1" applyAlignment="1">
      <alignment horizontal="left"/>
    </xf>
    <xf numFmtId="0" fontId="6" fillId="0" borderId="0" xfId="0" applyFont="1"/>
    <xf numFmtId="4" fontId="16" fillId="0" borderId="0" xfId="0" applyNumberFormat="1" applyFont="1"/>
    <xf numFmtId="4" fontId="16" fillId="0" borderId="9" xfId="0" applyNumberFormat="1" applyFont="1" applyBorder="1"/>
    <xf numFmtId="0" fontId="15" fillId="0" borderId="8" xfId="0" quotePrefix="1" applyFont="1" applyBorder="1" applyAlignment="1">
      <alignment horizontal="left"/>
    </xf>
    <xf numFmtId="4" fontId="0" fillId="0" borderId="0" xfId="0" applyNumberFormat="1"/>
    <xf numFmtId="4" fontId="16" fillId="0" borderId="3" xfId="0" applyNumberFormat="1" applyFont="1" applyBorder="1"/>
    <xf numFmtId="4" fontId="16" fillId="0" borderId="10" xfId="0" applyNumberFormat="1" applyFont="1" applyBorder="1"/>
    <xf numFmtId="0" fontId="17" fillId="0" borderId="0" xfId="0" applyFont="1"/>
    <xf numFmtId="4" fontId="2" fillId="0" borderId="0" xfId="0" applyNumberFormat="1" applyFont="1"/>
    <xf numFmtId="4" fontId="2" fillId="0" borderId="9" xfId="0" applyNumberFormat="1" applyFont="1" applyBorder="1"/>
    <xf numFmtId="0" fontId="6" fillId="0" borderId="0" xfId="0" applyFont="1" applyAlignment="1">
      <alignment horizontal="left"/>
    </xf>
    <xf numFmtId="4" fontId="0" fillId="0" borderId="3" xfId="0" applyNumberFormat="1" applyBorder="1"/>
    <xf numFmtId="0" fontId="0" fillId="0" borderId="9" xfId="0" applyBorder="1"/>
    <xf numFmtId="0" fontId="17" fillId="0" borderId="8" xfId="0" applyFont="1" applyBorder="1"/>
    <xf numFmtId="0" fontId="14" fillId="0" borderId="0" xfId="0" applyFont="1" applyAlignment="1">
      <alignment horizontal="center"/>
    </xf>
    <xf numFmtId="4" fontId="2" fillId="0" borderId="13" xfId="0" applyNumberFormat="1" applyFont="1" applyBorder="1"/>
    <xf numFmtId="4" fontId="0" fillId="0" borderId="9" xfId="0" applyNumberFormat="1" applyBorder="1"/>
    <xf numFmtId="4" fontId="0" fillId="0" borderId="10" xfId="0" applyNumberFormat="1" applyBorder="1"/>
    <xf numFmtId="4" fontId="2" fillId="0" borderId="2" xfId="0" applyNumberFormat="1" applyFont="1" applyBorder="1"/>
    <xf numFmtId="4" fontId="2" fillId="0" borderId="12" xfId="0" applyNumberFormat="1" applyFont="1" applyBorder="1"/>
    <xf numFmtId="0" fontId="15" fillId="0" borderId="8" xfId="0" quotePrefix="1" applyFont="1" applyBorder="1" applyAlignment="1">
      <alignment horizontal="center"/>
    </xf>
    <xf numFmtId="4" fontId="2" fillId="0" borderId="3" xfId="0" applyNumberFormat="1" applyFont="1" applyBorder="1"/>
    <xf numFmtId="4" fontId="14" fillId="0" borderId="0" xfId="0" applyNumberFormat="1" applyFont="1"/>
    <xf numFmtId="0" fontId="15" fillId="0" borderId="0" xfId="0" applyFont="1"/>
    <xf numFmtId="4" fontId="17" fillId="0" borderId="0" xfId="0" applyNumberFormat="1" applyFont="1"/>
    <xf numFmtId="0" fontId="2" fillId="0" borderId="0" xfId="0" applyFont="1"/>
    <xf numFmtId="0" fontId="2" fillId="0" borderId="9" xfId="0" applyFont="1" applyBorder="1"/>
    <xf numFmtId="4" fontId="2" fillId="0" borderId="10" xfId="0" applyNumberFormat="1" applyFont="1" applyBorder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3" fillId="0" borderId="8" xfId="0" applyFont="1" applyBorder="1"/>
    <xf numFmtId="0" fontId="1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/>
    <xf numFmtId="0" fontId="18" fillId="0" borderId="9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0" borderId="9" xfId="0" quotePrefix="1" applyFont="1" applyBorder="1" applyAlignment="1">
      <alignment horizontal="center"/>
    </xf>
    <xf numFmtId="0" fontId="13" fillId="0" borderId="5" xfId="0" applyFont="1" applyBorder="1"/>
    <xf numFmtId="0" fontId="14" fillId="0" borderId="1" xfId="0" applyFont="1" applyBorder="1"/>
    <xf numFmtId="4" fontId="13" fillId="0" borderId="1" xfId="0" applyNumberFormat="1" applyFont="1" applyBorder="1"/>
    <xf numFmtId="0" fontId="6" fillId="0" borderId="2" xfId="0" applyFont="1" applyBorder="1"/>
    <xf numFmtId="0" fontId="13" fillId="0" borderId="1" xfId="0" applyFont="1" applyBorder="1"/>
    <xf numFmtId="0" fontId="19" fillId="0" borderId="0" xfId="0" applyFont="1"/>
    <xf numFmtId="9" fontId="13" fillId="0" borderId="0" xfId="0" applyNumberFormat="1" applyFont="1"/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13" fillId="0" borderId="16" xfId="0" applyNumberFormat="1" applyFont="1" applyBorder="1"/>
    <xf numFmtId="4" fontId="13" fillId="0" borderId="9" xfId="0" applyNumberFormat="1" applyFont="1" applyBorder="1"/>
    <xf numFmtId="0" fontId="0" fillId="0" borderId="0" xfId="0" applyAlignment="1">
      <alignment vertical="justify"/>
    </xf>
    <xf numFmtId="0" fontId="15" fillId="0" borderId="8" xfId="0" quotePrefix="1" applyFont="1" applyBorder="1"/>
    <xf numFmtId="4" fontId="14" fillId="0" borderId="3" xfId="0" applyNumberFormat="1" applyFont="1" applyBorder="1"/>
    <xf numFmtId="4" fontId="14" fillId="0" borderId="10" xfId="0" applyNumberFormat="1" applyFont="1" applyBorder="1"/>
    <xf numFmtId="4" fontId="13" fillId="0" borderId="2" xfId="0" applyNumberFormat="1" applyFont="1" applyBorder="1"/>
    <xf numFmtId="0" fontId="17" fillId="0" borderId="8" xfId="0" quotePrefix="1" applyFont="1" applyBorder="1"/>
    <xf numFmtId="43" fontId="13" fillId="0" borderId="0" xfId="1" applyFont="1" applyBorder="1"/>
    <xf numFmtId="0" fontId="14" fillId="0" borderId="0" xfId="0" applyFont="1" applyAlignment="1">
      <alignment horizontal="right"/>
    </xf>
    <xf numFmtId="4" fontId="14" fillId="2" borderId="14" xfId="0" applyNumberFormat="1" applyFont="1" applyFill="1" applyBorder="1"/>
    <xf numFmtId="4" fontId="14" fillId="2" borderId="15" xfId="0" applyNumberFormat="1" applyFont="1" applyFill="1" applyBorder="1"/>
    <xf numFmtId="4" fontId="17" fillId="0" borderId="9" xfId="0" applyNumberFormat="1" applyFont="1" applyBorder="1"/>
    <xf numFmtId="0" fontId="7" fillId="0" borderId="0" xfId="0" applyFont="1"/>
    <xf numFmtId="0" fontId="13" fillId="0" borderId="11" xfId="0" applyFont="1" applyBorder="1"/>
    <xf numFmtId="0" fontId="13" fillId="0" borderId="13" xfId="0" applyFont="1" applyBorder="1"/>
    <xf numFmtId="0" fontId="13" fillId="0" borderId="12" xfId="0" applyFont="1" applyBorder="1"/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9" fillId="0" borderId="13" xfId="0" applyFont="1" applyBorder="1"/>
    <xf numFmtId="4" fontId="19" fillId="0" borderId="13" xfId="0" applyNumberFormat="1" applyFont="1" applyBorder="1"/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4" fontId="20" fillId="0" borderId="0" xfId="0" applyNumberFormat="1" applyFont="1"/>
    <xf numFmtId="4" fontId="20" fillId="0" borderId="9" xfId="0" applyNumberFormat="1" applyFont="1" applyBorder="1" applyAlignment="1">
      <alignment horizontal="right"/>
    </xf>
    <xf numFmtId="0" fontId="21" fillId="0" borderId="8" xfId="0" applyFont="1" applyBorder="1" applyAlignment="1">
      <alignment horizontal="left" vertical="center"/>
    </xf>
    <xf numFmtId="4" fontId="19" fillId="0" borderId="0" xfId="0" applyNumberFormat="1" applyFont="1"/>
    <xf numFmtId="2" fontId="21" fillId="0" borderId="9" xfId="0" applyNumberFormat="1" applyFont="1" applyBorder="1" applyAlignment="1">
      <alignment horizontal="right" vertical="center"/>
    </xf>
    <xf numFmtId="4" fontId="19" fillId="0" borderId="9" xfId="0" applyNumberFormat="1" applyFont="1" applyBorder="1"/>
    <xf numFmtId="0" fontId="19" fillId="0" borderId="0" xfId="0" applyFont="1" applyAlignment="1">
      <alignment horizontal="center"/>
    </xf>
    <xf numFmtId="2" fontId="19" fillId="0" borderId="9" xfId="0" applyNumberFormat="1" applyFont="1" applyBorder="1"/>
    <xf numFmtId="2" fontId="19" fillId="0" borderId="0" xfId="0" applyNumberFormat="1" applyFont="1"/>
    <xf numFmtId="0" fontId="19" fillId="0" borderId="9" xfId="0" applyFont="1" applyBorder="1" applyAlignment="1">
      <alignment horizontal="right"/>
    </xf>
    <xf numFmtId="0" fontId="22" fillId="0" borderId="8" xfId="0" applyFont="1" applyBorder="1" applyAlignment="1">
      <alignment horizontal="left" vertical="center" wrapText="1"/>
    </xf>
    <xf numFmtId="4" fontId="19" fillId="0" borderId="9" xfId="0" applyNumberFormat="1" applyFont="1" applyBorder="1" applyAlignment="1">
      <alignment horizontal="right"/>
    </xf>
    <xf numFmtId="0" fontId="19" fillId="0" borderId="9" xfId="0" applyFont="1" applyBorder="1"/>
    <xf numFmtId="0" fontId="19" fillId="0" borderId="8" xfId="0" applyFont="1" applyBorder="1"/>
    <xf numFmtId="0" fontId="20" fillId="0" borderId="8" xfId="0" applyFont="1" applyBorder="1" applyAlignment="1">
      <alignment wrapText="1"/>
    </xf>
    <xf numFmtId="0" fontId="20" fillId="0" borderId="8" xfId="0" applyFont="1" applyBorder="1"/>
    <xf numFmtId="4" fontId="20" fillId="0" borderId="9" xfId="0" applyNumberFormat="1" applyFont="1" applyBorder="1"/>
    <xf numFmtId="0" fontId="20" fillId="0" borderId="8" xfId="0" applyFont="1" applyBorder="1" applyAlignment="1">
      <alignment horizontal="left"/>
    </xf>
    <xf numFmtId="0" fontId="19" fillId="0" borderId="5" xfId="0" applyFont="1" applyBorder="1"/>
    <xf numFmtId="0" fontId="19" fillId="0" borderId="2" xfId="0" applyFont="1" applyBorder="1"/>
    <xf numFmtId="0" fontId="19" fillId="0" borderId="1" xfId="0" applyFont="1" applyBorder="1"/>
    <xf numFmtId="0" fontId="14" fillId="0" borderId="16" xfId="0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vertical="justify"/>
    </xf>
    <xf numFmtId="0" fontId="14" fillId="0" borderId="8" xfId="0" quotePrefix="1" applyFont="1" applyBorder="1"/>
    <xf numFmtId="0" fontId="13" fillId="0" borderId="8" xfId="0" quotePrefix="1" applyFont="1" applyBorder="1"/>
    <xf numFmtId="4" fontId="13" fillId="0" borderId="3" xfId="0" applyNumberFormat="1" applyFont="1" applyBorder="1"/>
    <xf numFmtId="4" fontId="13" fillId="0" borderId="10" xfId="0" applyNumberFormat="1" applyFont="1" applyBorder="1"/>
    <xf numFmtId="4" fontId="7" fillId="0" borderId="0" xfId="0" applyNumberFormat="1" applyFont="1"/>
    <xf numFmtId="164" fontId="7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164" fontId="7" fillId="0" borderId="0" xfId="0" applyNumberFormat="1" applyFont="1" applyAlignment="1">
      <alignment horizontal="right" vertical="center"/>
    </xf>
    <xf numFmtId="0" fontId="8" fillId="0" borderId="9" xfId="0" applyFont="1" applyBorder="1"/>
    <xf numFmtId="164" fontId="6" fillId="0" borderId="0" xfId="0" applyNumberFormat="1" applyFont="1"/>
    <xf numFmtId="164" fontId="6" fillId="0" borderId="9" xfId="0" applyNumberFormat="1" applyFont="1" applyBorder="1" applyAlignment="1">
      <alignment horizontal="right" vertical="center"/>
    </xf>
    <xf numFmtId="4" fontId="6" fillId="0" borderId="0" xfId="0" applyNumberFormat="1" applyFont="1"/>
    <xf numFmtId="4" fontId="7" fillId="0" borderId="9" xfId="1" applyNumberFormat="1" applyFont="1" applyFill="1" applyBorder="1" applyAlignment="1" applyProtection="1">
      <alignment horizontal="right" vertical="center"/>
    </xf>
    <xf numFmtId="165" fontId="13" fillId="0" borderId="9" xfId="0" applyNumberFormat="1" applyFont="1" applyBorder="1"/>
    <xf numFmtId="0" fontId="13" fillId="0" borderId="0" xfId="0" applyFont="1" applyAlignment="1">
      <alignment horizontal="left"/>
    </xf>
    <xf numFmtId="43" fontId="13" fillId="0" borderId="0" xfId="1" applyFont="1" applyFill="1" applyBorder="1" applyAlignment="1"/>
    <xf numFmtId="43" fontId="13" fillId="0" borderId="9" xfId="1" applyFont="1" applyFill="1" applyBorder="1" applyAlignment="1"/>
    <xf numFmtId="43" fontId="14" fillId="0" borderId="0" xfId="1" applyFont="1" applyFill="1" applyBorder="1" applyAlignment="1"/>
    <xf numFmtId="43" fontId="14" fillId="0" borderId="9" xfId="1" applyFont="1" applyFill="1" applyBorder="1" applyAlignment="1"/>
    <xf numFmtId="0" fontId="13" fillId="0" borderId="6" xfId="0" applyFont="1" applyBorder="1"/>
    <xf numFmtId="0" fontId="14" fillId="0" borderId="3" xfId="0" applyFont="1" applyBorder="1"/>
    <xf numFmtId="0" fontId="13" fillId="0" borderId="3" xfId="0" applyFont="1" applyBorder="1"/>
    <xf numFmtId="164" fontId="7" fillId="0" borderId="3" xfId="0" applyNumberFormat="1" applyFont="1" applyBorder="1" applyAlignment="1">
      <alignment horizontal="right" vertical="center"/>
    </xf>
    <xf numFmtId="43" fontId="7" fillId="0" borderId="10" xfId="1" applyFont="1" applyFill="1" applyBorder="1" applyAlignment="1" applyProtection="1">
      <alignment horizontal="right" vertical="center"/>
    </xf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5" fontId="13" fillId="0" borderId="0" xfId="0" applyNumberFormat="1" applyFont="1"/>
    <xf numFmtId="165" fontId="7" fillId="2" borderId="7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6" fillId="0" borderId="7" xfId="1" applyNumberFormat="1" applyFont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165" fontId="6" fillId="0" borderId="7" xfId="0" applyNumberFormat="1" applyFont="1" applyBorder="1"/>
    <xf numFmtId="0" fontId="15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6" fillId="0" borderId="9" xfId="0" applyFont="1" applyBorder="1"/>
    <xf numFmtId="165" fontId="6" fillId="0" borderId="16" xfId="1" applyNumberFormat="1" applyFont="1" applyFill="1" applyBorder="1" applyAlignment="1">
      <alignment horizontal="right"/>
    </xf>
    <xf numFmtId="166" fontId="6" fillId="0" borderId="16" xfId="1" applyNumberFormat="1" applyFont="1" applyBorder="1" applyAlignment="1">
      <alignment horizontal="right"/>
    </xf>
    <xf numFmtId="165" fontId="6" fillId="0" borderId="17" xfId="0" applyNumberFormat="1" applyFont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4" fontId="7" fillId="5" borderId="16" xfId="0" applyNumberFormat="1" applyFont="1" applyFill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 vertical="center"/>
    </xf>
    <xf numFmtId="0" fontId="23" fillId="0" borderId="8" xfId="3" applyFont="1" applyBorder="1"/>
    <xf numFmtId="4" fontId="23" fillId="0" borderId="9" xfId="3" applyNumberFormat="1" applyFont="1" applyBorder="1" applyAlignment="1">
      <alignment horizontal="left"/>
    </xf>
    <xf numFmtId="0" fontId="23" fillId="0" borderId="0" xfId="3" applyFont="1"/>
    <xf numFmtId="4" fontId="23" fillId="0" borderId="0" xfId="3" applyNumberFormat="1" applyFont="1"/>
    <xf numFmtId="4" fontId="23" fillId="0" borderId="9" xfId="3" applyNumberFormat="1" applyFont="1" applyBorder="1" applyAlignment="1">
      <alignment horizontal="left" wrapText="1"/>
    </xf>
    <xf numFmtId="0" fontId="23" fillId="0" borderId="9" xfId="3" applyFont="1" applyBorder="1"/>
    <xf numFmtId="165" fontId="23" fillId="0" borderId="0" xfId="3" applyNumberFormat="1" applyFont="1"/>
    <xf numFmtId="4" fontId="23" fillId="0" borderId="8" xfId="3" applyNumberFormat="1" applyFont="1" applyBorder="1"/>
    <xf numFmtId="4" fontId="23" fillId="0" borderId="9" xfId="3" applyNumberFormat="1" applyFont="1" applyBorder="1" applyAlignment="1">
      <alignment horizontal="right"/>
    </xf>
    <xf numFmtId="0" fontId="23" fillId="0" borderId="6" xfId="3" applyFont="1" applyBorder="1"/>
    <xf numFmtId="0" fontId="23" fillId="0" borderId="10" xfId="3" applyFont="1" applyBorder="1"/>
    <xf numFmtId="0" fontId="23" fillId="0" borderId="3" xfId="3" applyFont="1" applyBorder="1"/>
    <xf numFmtId="165" fontId="23" fillId="0" borderId="3" xfId="3" applyNumberFormat="1" applyFont="1" applyBorder="1"/>
    <xf numFmtId="165" fontId="13" fillId="0" borderId="10" xfId="0" applyNumberFormat="1" applyFont="1" applyBorder="1"/>
    <xf numFmtId="17" fontId="25" fillId="0" borderId="0" xfId="3" quotePrefix="1" applyNumberFormat="1" applyFont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18" fillId="2" borderId="4" xfId="0" applyFont="1" applyFill="1" applyBorder="1"/>
    <xf numFmtId="4" fontId="18" fillId="2" borderId="4" xfId="0" applyNumberFormat="1" applyFont="1" applyFill="1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0" fontId="18" fillId="2" borderId="11" xfId="0" applyFont="1" applyFill="1" applyBorder="1"/>
    <xf numFmtId="4" fontId="18" fillId="2" borderId="12" xfId="0" applyNumberFormat="1" applyFont="1" applyFill="1" applyBorder="1"/>
    <xf numFmtId="4" fontId="18" fillId="2" borderId="4" xfId="0" applyNumberFormat="1" applyFont="1" applyFill="1" applyBorder="1" applyAlignment="1">
      <alignment horizontal="right"/>
    </xf>
    <xf numFmtId="4" fontId="23" fillId="0" borderId="9" xfId="3" applyNumberFormat="1" applyFont="1" applyBorder="1"/>
    <xf numFmtId="165" fontId="23" fillId="0" borderId="9" xfId="3" applyNumberFormat="1" applyFont="1" applyBorder="1"/>
    <xf numFmtId="165" fontId="23" fillId="0" borderId="10" xfId="3" applyNumberFormat="1" applyFont="1" applyBorder="1"/>
    <xf numFmtId="0" fontId="14" fillId="0" borderId="4" xfId="0" applyFont="1" applyBorder="1" applyAlignment="1">
      <alignment horizontal="center"/>
    </xf>
    <xf numFmtId="0" fontId="6" fillId="0" borderId="0" xfId="3" applyFont="1"/>
    <xf numFmtId="0" fontId="25" fillId="2" borderId="4" xfId="3" applyFont="1" applyFill="1" applyBorder="1" applyAlignment="1">
      <alignment horizontal="center" vertical="center"/>
    </xf>
    <xf numFmtId="49" fontId="25" fillId="2" borderId="4" xfId="3" applyNumberFormat="1" applyFont="1" applyFill="1" applyBorder="1" applyAlignment="1">
      <alignment horizontal="center" vertical="center" wrapText="1"/>
    </xf>
    <xf numFmtId="49" fontId="25" fillId="8" borderId="4" xfId="3" applyNumberFormat="1" applyFont="1" applyFill="1" applyBorder="1" applyAlignment="1">
      <alignment horizontal="center" vertical="center" wrapText="1"/>
    </xf>
    <xf numFmtId="49" fontId="29" fillId="2" borderId="4" xfId="3" applyNumberFormat="1" applyFont="1" applyFill="1" applyBorder="1" applyAlignment="1">
      <alignment horizontal="center" vertical="center" wrapText="1"/>
    </xf>
    <xf numFmtId="0" fontId="30" fillId="0" borderId="13" xfId="3" applyFont="1" applyBorder="1" applyAlignment="1">
      <alignment horizontal="left" vertical="center"/>
    </xf>
    <xf numFmtId="165" fontId="30" fillId="0" borderId="13" xfId="3" applyNumberFormat="1" applyFont="1" applyBorder="1" applyAlignment="1">
      <alignment horizontal="left" vertical="center" wrapText="1"/>
    </xf>
    <xf numFmtId="165" fontId="30" fillId="0" borderId="13" xfId="3" applyNumberFormat="1" applyFont="1" applyBorder="1" applyAlignment="1">
      <alignment horizontal="right" vertical="center"/>
    </xf>
    <xf numFmtId="165" fontId="31" fillId="0" borderId="13" xfId="3" applyNumberFormat="1" applyFont="1" applyBorder="1" applyAlignment="1">
      <alignment horizontal="right" vertical="center"/>
    </xf>
    <xf numFmtId="165" fontId="32" fillId="0" borderId="13" xfId="3" applyNumberFormat="1" applyFont="1" applyBorder="1" applyAlignment="1">
      <alignment horizontal="right" vertical="center"/>
    </xf>
    <xf numFmtId="0" fontId="7" fillId="0" borderId="4" xfId="3" applyFont="1" applyBorder="1" applyAlignment="1">
      <alignment horizontal="center" vertical="center"/>
    </xf>
    <xf numFmtId="165" fontId="7" fillId="0" borderId="4" xfId="3" applyNumberFormat="1" applyFont="1" applyBorder="1" applyAlignment="1">
      <alignment horizontal="left" vertical="center" wrapText="1"/>
    </xf>
    <xf numFmtId="165" fontId="7" fillId="0" borderId="4" xfId="3" applyNumberFormat="1" applyFont="1" applyBorder="1" applyAlignment="1">
      <alignment horizontal="right" vertical="center" wrapText="1"/>
    </xf>
    <xf numFmtId="165" fontId="7" fillId="0" borderId="4" xfId="3" applyNumberFormat="1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4" xfId="3" applyFont="1" applyBorder="1" applyAlignment="1">
      <alignment horizontal="right" vertical="center"/>
    </xf>
    <xf numFmtId="165" fontId="6" fillId="0" borderId="4" xfId="3" applyNumberFormat="1" applyFont="1" applyBorder="1" applyAlignment="1">
      <alignment horizontal="justify" vertical="center" wrapText="1"/>
    </xf>
    <xf numFmtId="165" fontId="6" fillId="0" borderId="4" xfId="3" applyNumberFormat="1" applyFont="1" applyBorder="1" applyAlignment="1">
      <alignment horizontal="right"/>
    </xf>
    <xf numFmtId="165" fontId="6" fillId="0" borderId="4" xfId="3" quotePrefix="1" applyNumberFormat="1" applyFont="1" applyBorder="1" applyAlignment="1">
      <alignment horizontal="right"/>
    </xf>
    <xf numFmtId="165" fontId="6" fillId="0" borderId="4" xfId="3" quotePrefix="1" applyNumberFormat="1" applyFont="1" applyBorder="1" applyAlignment="1">
      <alignment vertical="center"/>
    </xf>
    <xf numFmtId="165" fontId="6" fillId="0" borderId="4" xfId="3" applyNumberFormat="1" applyFont="1" applyBorder="1" applyAlignment="1">
      <alignment horizontal="right" vertical="center"/>
    </xf>
    <xf numFmtId="165" fontId="7" fillId="0" borderId="4" xfId="3" applyNumberFormat="1" applyFont="1" applyBorder="1" applyAlignment="1">
      <alignment horizontal="right"/>
    </xf>
    <xf numFmtId="165" fontId="6" fillId="0" borderId="4" xfId="3" applyNumberFormat="1" applyFont="1" applyBorder="1" applyAlignment="1">
      <alignment vertical="center"/>
    </xf>
    <xf numFmtId="165" fontId="7" fillId="0" borderId="4" xfId="3" applyNumberFormat="1" applyFont="1" applyBorder="1" applyAlignment="1">
      <alignment horizontal="right" wrapText="1"/>
    </xf>
    <xf numFmtId="0" fontId="7" fillId="0" borderId="1" xfId="3" applyFont="1" applyBorder="1" applyAlignment="1">
      <alignment horizontal="left" vertical="center"/>
    </xf>
    <xf numFmtId="165" fontId="7" fillId="0" borderId="1" xfId="3" applyNumberFormat="1" applyFont="1" applyBorder="1" applyAlignment="1">
      <alignment horizontal="left" vertical="center" wrapText="1"/>
    </xf>
    <xf numFmtId="0" fontId="30" fillId="0" borderId="3" xfId="3" applyFont="1" applyBorder="1" applyAlignment="1">
      <alignment horizontal="left" vertical="center"/>
    </xf>
    <xf numFmtId="165" fontId="30" fillId="0" borderId="3" xfId="3" applyNumberFormat="1" applyFont="1" applyBorder="1" applyAlignment="1">
      <alignment horizontal="left" vertical="center" wrapText="1"/>
    </xf>
    <xf numFmtId="165" fontId="30" fillId="0" borderId="3" xfId="3" applyNumberFormat="1" applyFont="1" applyBorder="1" applyAlignment="1">
      <alignment horizontal="right" vertical="center"/>
    </xf>
    <xf numFmtId="165" fontId="31" fillId="0" borderId="3" xfId="3" applyNumberFormat="1" applyFont="1" applyBorder="1" applyAlignment="1">
      <alignment horizontal="right" vertical="center"/>
    </xf>
    <xf numFmtId="165" fontId="32" fillId="0" borderId="3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4" xfId="3" applyFont="1" applyBorder="1" applyAlignment="1">
      <alignment horizontal="justify" vertical="center"/>
    </xf>
    <xf numFmtId="165" fontId="6" fillId="0" borderId="4" xfId="3" applyNumberFormat="1" applyFont="1" applyBorder="1" applyAlignment="1">
      <alignment horizontal="left" vertical="center" wrapText="1"/>
    </xf>
    <xf numFmtId="165" fontId="6" fillId="0" borderId="4" xfId="3" applyNumberFormat="1" applyFont="1" applyBorder="1" applyAlignment="1">
      <alignment horizontal="left" vertical="center"/>
    </xf>
    <xf numFmtId="0" fontId="6" fillId="0" borderId="11" xfId="3" applyFont="1" applyBorder="1" applyAlignment="1">
      <alignment horizontal="right" vertical="center"/>
    </xf>
    <xf numFmtId="165" fontId="6" fillId="0" borderId="1" xfId="3" applyNumberFormat="1" applyFont="1" applyBorder="1" applyAlignment="1">
      <alignment horizontal="justify" vertical="center" wrapText="1"/>
    </xf>
    <xf numFmtId="0" fontId="6" fillId="0" borderId="4" xfId="3" applyFont="1" applyBorder="1" applyAlignment="1">
      <alignment horizontal="left" vertical="center" wrapText="1"/>
    </xf>
    <xf numFmtId="165" fontId="6" fillId="0" borderId="4" xfId="3" applyNumberFormat="1" applyFont="1" applyBorder="1" applyAlignment="1">
      <alignment vertical="center" wrapText="1"/>
    </xf>
    <xf numFmtId="165" fontId="7" fillId="0" borderId="7" xfId="3" applyNumberFormat="1" applyFont="1" applyBorder="1" applyAlignment="1">
      <alignment horizontal="left" vertical="center" wrapText="1"/>
    </xf>
    <xf numFmtId="165" fontId="7" fillId="0" borderId="16" xfId="3" applyNumberFormat="1" applyFont="1" applyBorder="1" applyAlignment="1">
      <alignment horizontal="left" vertical="center" wrapText="1"/>
    </xf>
    <xf numFmtId="165" fontId="6" fillId="0" borderId="12" xfId="3" applyNumberFormat="1" applyFont="1" applyBorder="1" applyAlignment="1">
      <alignment horizontal="right" vertical="center"/>
    </xf>
    <xf numFmtId="0" fontId="23" fillId="0" borderId="0" xfId="3" applyFont="1" applyAlignment="1">
      <alignment horizontal="center"/>
    </xf>
    <xf numFmtId="0" fontId="7" fillId="0" borderId="7" xfId="3" applyFont="1" applyBorder="1" applyAlignment="1">
      <alignment horizontal="center" vertical="center"/>
    </xf>
    <xf numFmtId="165" fontId="7" fillId="0" borderId="7" xfId="3" applyNumberFormat="1" applyFont="1" applyBorder="1" applyAlignment="1">
      <alignment horizontal="right" vertical="center"/>
    </xf>
    <xf numFmtId="165" fontId="7" fillId="0" borderId="17" xfId="3" applyNumberFormat="1" applyFont="1" applyBorder="1" applyAlignment="1">
      <alignment horizontal="left" vertical="center" wrapText="1"/>
    </xf>
    <xf numFmtId="0" fontId="25" fillId="0" borderId="1" xfId="3" applyFont="1" applyBorder="1" applyAlignment="1">
      <alignment horizontal="left" vertical="center"/>
    </xf>
    <xf numFmtId="165" fontId="30" fillId="0" borderId="4" xfId="3" applyNumberFormat="1" applyFont="1" applyBorder="1" applyAlignment="1">
      <alignment horizontal="right" vertical="center"/>
    </xf>
    <xf numFmtId="0" fontId="23" fillId="0" borderId="1" xfId="3" applyFont="1" applyBorder="1" applyAlignment="1">
      <alignment horizontal="right"/>
    </xf>
    <xf numFmtId="165" fontId="7" fillId="0" borderId="4" xfId="3" applyNumberFormat="1" applyFont="1" applyBorder="1" applyAlignment="1">
      <alignment horizontal="justify" vertical="center" wrapText="1"/>
    </xf>
    <xf numFmtId="165" fontId="23" fillId="0" borderId="0" xfId="3" applyNumberFormat="1" applyFont="1" applyAlignment="1">
      <alignment horizontal="center"/>
    </xf>
    <xf numFmtId="0" fontId="6" fillId="0" borderId="4" xfId="3" applyFont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Alignment="1">
      <alignment horizontal="center"/>
    </xf>
    <xf numFmtId="165" fontId="6" fillId="0" borderId="0" xfId="3" applyNumberFormat="1" applyFont="1" applyAlignment="1">
      <alignment horizontal="left" wrapText="1"/>
    </xf>
    <xf numFmtId="165" fontId="6" fillId="0" borderId="13" xfId="3" applyNumberFormat="1" applyFont="1" applyBorder="1" applyAlignment="1">
      <alignment horizontal="right" wrapText="1"/>
    </xf>
    <xf numFmtId="165" fontId="33" fillId="0" borderId="13" xfId="3" applyNumberFormat="1" applyFont="1" applyBorder="1" applyAlignment="1">
      <alignment horizontal="right" wrapText="1"/>
    </xf>
    <xf numFmtId="165" fontId="6" fillId="0" borderId="13" xfId="3" applyNumberFormat="1" applyFont="1" applyBorder="1" applyAlignment="1">
      <alignment horizontal="right" vertical="center"/>
    </xf>
    <xf numFmtId="165" fontId="34" fillId="0" borderId="13" xfId="3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top"/>
    </xf>
    <xf numFmtId="165" fontId="7" fillId="0" borderId="9" xfId="3" applyNumberFormat="1" applyFont="1" applyBorder="1" applyAlignment="1">
      <alignment horizontal="center" wrapText="1"/>
    </xf>
    <xf numFmtId="165" fontId="7" fillId="5" borderId="4" xfId="3" applyNumberFormat="1" applyFont="1" applyFill="1" applyBorder="1" applyAlignment="1">
      <alignment horizontal="right" vertical="center"/>
    </xf>
    <xf numFmtId="0" fontId="30" fillId="0" borderId="0" xfId="3" applyFont="1" applyAlignment="1">
      <alignment horizontal="center" vertical="top"/>
    </xf>
    <xf numFmtId="165" fontId="30" fillId="0" borderId="0" xfId="3" applyNumberFormat="1" applyFont="1" applyAlignment="1">
      <alignment horizontal="center" wrapText="1"/>
    </xf>
    <xf numFmtId="165" fontId="30" fillId="0" borderId="0" xfId="3" applyNumberFormat="1" applyFont="1" applyAlignment="1">
      <alignment horizontal="right" vertical="center"/>
    </xf>
    <xf numFmtId="4" fontId="23" fillId="0" borderId="0" xfId="3" applyNumberFormat="1" applyFont="1" applyAlignment="1">
      <alignment horizontal="right"/>
    </xf>
    <xf numFmtId="4" fontId="35" fillId="0" borderId="0" xfId="3" applyNumberFormat="1" applyFont="1" applyAlignment="1">
      <alignment horizontal="right"/>
    </xf>
    <xf numFmtId="4" fontId="36" fillId="0" borderId="0" xfId="3" applyNumberFormat="1" applyFont="1" applyAlignment="1">
      <alignment horizontal="right"/>
    </xf>
    <xf numFmtId="0" fontId="23" fillId="0" borderId="9" xfId="3" applyFont="1" applyBorder="1" applyAlignment="1">
      <alignment horizontal="center"/>
    </xf>
    <xf numFmtId="4" fontId="37" fillId="0" borderId="0" xfId="3" applyNumberFormat="1" applyFont="1"/>
    <xf numFmtId="4" fontId="25" fillId="0" borderId="0" xfId="3" applyNumberFormat="1" applyFont="1"/>
    <xf numFmtId="4" fontId="36" fillId="0" borderId="0" xfId="3" applyNumberFormat="1" applyFont="1"/>
    <xf numFmtId="4" fontId="35" fillId="0" borderId="0" xfId="3" applyNumberFormat="1" applyFont="1"/>
    <xf numFmtId="0" fontId="23" fillId="0" borderId="8" xfId="3" applyFont="1" applyBorder="1" applyAlignment="1">
      <alignment vertical="center"/>
    </xf>
    <xf numFmtId="0" fontId="35" fillId="0" borderId="0" xfId="3" applyFont="1"/>
    <xf numFmtId="0" fontId="23" fillId="0" borderId="0" xfId="3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5" borderId="11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justify" vertical="center"/>
    </xf>
    <xf numFmtId="0" fontId="20" fillId="2" borderId="16" xfId="0" applyFont="1" applyFill="1" applyBorder="1" applyAlignment="1">
      <alignment horizontal="justify" vertical="center"/>
    </xf>
    <xf numFmtId="0" fontId="21" fillId="0" borderId="17" xfId="0" applyFont="1" applyBorder="1" applyAlignment="1">
      <alignment horizontal="justify" vertical="center"/>
    </xf>
    <xf numFmtId="0" fontId="13" fillId="0" borderId="11" xfId="0" quotePrefix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5" borderId="5" xfId="3" applyFont="1" applyFill="1" applyBorder="1" applyAlignment="1">
      <alignment horizontal="center"/>
    </xf>
    <xf numFmtId="0" fontId="20" fillId="5" borderId="2" xfId="3" applyFont="1" applyFill="1" applyBorder="1" applyAlignment="1">
      <alignment horizontal="center"/>
    </xf>
    <xf numFmtId="4" fontId="25" fillId="5" borderId="5" xfId="3" applyNumberFormat="1" applyFont="1" applyFill="1" applyBorder="1" applyAlignment="1">
      <alignment horizontal="center"/>
    </xf>
    <xf numFmtId="4" fontId="25" fillId="5" borderId="1" xfId="3" applyNumberFormat="1" applyFont="1" applyFill="1" applyBorder="1" applyAlignment="1">
      <alignment horizontal="center"/>
    </xf>
    <xf numFmtId="4" fontId="25" fillId="5" borderId="2" xfId="3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18" fillId="2" borderId="11" xfId="0" applyNumberFormat="1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8" fillId="0" borderId="3" xfId="0" applyFont="1" applyBorder="1" applyAlignment="1">
      <alignment horizontal="center"/>
    </xf>
    <xf numFmtId="165" fontId="30" fillId="0" borderId="3" xfId="3" applyNumberFormat="1" applyFont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9</xdr:row>
      <xdr:rowOff>133350</xdr:rowOff>
    </xdr:from>
    <xdr:to>
      <xdr:col>5</xdr:col>
      <xdr:colOff>669471</xdr:colOff>
      <xdr:row>15</xdr:row>
      <xdr:rowOff>187779</xdr:rowOff>
    </xdr:to>
    <xdr:pic>
      <xdr:nvPicPr>
        <xdr:cNvPr id="2" name="Picture 2" descr="M:\000000_DAF_2018\LOGOTIPO_20.jpg">
          <a:extLst>
            <a:ext uri="{FF2B5EF4-FFF2-40B4-BE49-F238E27FC236}">
              <a16:creationId xmlns="" xmlns:a16="http://schemas.microsoft.com/office/drawing/2014/main" id="{EBEFC9DF-A693-4230-8722-D40AFB1A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057400" y="1847850"/>
          <a:ext cx="2422071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H36"/>
  <sheetViews>
    <sheetView zoomScale="70" zoomScaleNormal="70" workbookViewId="0">
      <selection activeCell="H15" sqref="H15"/>
    </sheetView>
  </sheetViews>
  <sheetFormatPr baseColWidth="10" defaultRowHeight="14.4" x14ac:dyDescent="0.55000000000000004"/>
  <cols>
    <col min="8" max="8" width="14.83984375" customWidth="1"/>
  </cols>
  <sheetData>
    <row r="20" spans="1:8" ht="100.5" customHeight="1" x14ac:dyDescent="0.55000000000000004">
      <c r="A20" s="315" t="s">
        <v>0</v>
      </c>
      <c r="B20" s="315"/>
      <c r="C20" s="315"/>
      <c r="D20" s="315"/>
      <c r="E20" s="315"/>
      <c r="F20" s="315"/>
      <c r="G20" s="315"/>
      <c r="H20" s="315"/>
    </row>
    <row r="21" spans="1:8" ht="27.75" customHeight="1" x14ac:dyDescent="0.95">
      <c r="A21" s="316"/>
      <c r="B21" s="316"/>
      <c r="C21" s="316"/>
      <c r="D21" s="316"/>
      <c r="E21" s="316"/>
      <c r="F21" s="316"/>
      <c r="G21" s="316"/>
      <c r="H21" s="316"/>
    </row>
    <row r="28" spans="1:8" x14ac:dyDescent="0.55000000000000004">
      <c r="A28" s="317"/>
      <c r="B28" s="317"/>
      <c r="C28" s="317"/>
      <c r="D28" s="317"/>
      <c r="E28" s="317"/>
      <c r="F28" s="317"/>
      <c r="G28" s="317"/>
      <c r="H28" s="317"/>
    </row>
    <row r="30" spans="1:8" x14ac:dyDescent="0.55000000000000004">
      <c r="A30" s="318" t="s">
        <v>1</v>
      </c>
      <c r="B30" s="318"/>
      <c r="C30" s="318"/>
      <c r="D30" s="318"/>
      <c r="E30" s="318"/>
      <c r="F30" s="318"/>
      <c r="G30" s="318"/>
      <c r="H30" s="318"/>
    </row>
    <row r="31" spans="1:8" x14ac:dyDescent="0.55000000000000004">
      <c r="A31" s="318"/>
      <c r="B31" s="318"/>
      <c r="C31" s="318"/>
      <c r="D31" s="318"/>
      <c r="E31" s="318"/>
      <c r="F31" s="318"/>
      <c r="G31" s="318"/>
      <c r="H31" s="318"/>
    </row>
    <row r="35" spans="2:7" ht="25.8" x14ac:dyDescent="0.95">
      <c r="G35" s="1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22" workbookViewId="0">
      <selection sqref="A1:J2"/>
    </sheetView>
  </sheetViews>
  <sheetFormatPr baseColWidth="10" defaultColWidth="11.41796875" defaultRowHeight="11.7" x14ac:dyDescent="0.45"/>
  <cols>
    <col min="1" max="1" width="7.83984375" style="2" customWidth="1"/>
    <col min="2" max="2" width="8.68359375" style="2" customWidth="1"/>
    <col min="3" max="3" width="12" style="2" customWidth="1"/>
    <col min="4" max="4" width="15.41796875" style="2" customWidth="1"/>
    <col min="5" max="7" width="12.68359375" style="2" customWidth="1"/>
    <col min="8" max="8" width="14.15625" style="2" customWidth="1"/>
    <col min="9" max="9" width="1.68359375" style="2" customWidth="1"/>
    <col min="10" max="10" width="14.68359375" style="2" customWidth="1"/>
    <col min="11" max="16384" width="11.41796875" style="2"/>
  </cols>
  <sheetData>
    <row r="1" spans="1:10" ht="16.5" customHeight="1" x14ac:dyDescent="0.45">
      <c r="A1" s="433" t="s">
        <v>369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10" ht="16.5" customHeight="1" x14ac:dyDescent="0.45">
      <c r="A2" s="436"/>
      <c r="B2" s="437"/>
      <c r="C2" s="437"/>
      <c r="D2" s="437"/>
      <c r="E2" s="437"/>
      <c r="F2" s="437"/>
      <c r="G2" s="437"/>
      <c r="H2" s="437"/>
      <c r="I2" s="437"/>
      <c r="J2" s="438"/>
    </row>
    <row r="3" spans="1:10" ht="14.1" x14ac:dyDescent="0.5">
      <c r="A3" s="332" t="s">
        <v>409</v>
      </c>
      <c r="B3" s="333"/>
      <c r="C3" s="333"/>
      <c r="D3" s="333"/>
      <c r="E3" s="333"/>
      <c r="F3" s="333"/>
      <c r="G3" s="333"/>
      <c r="H3" s="333"/>
      <c r="I3" s="333"/>
      <c r="J3" s="334"/>
    </row>
    <row r="4" spans="1:10" ht="14.1" x14ac:dyDescent="0.5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4.1" x14ac:dyDescent="0.5">
      <c r="A5" s="332" t="s">
        <v>221</v>
      </c>
      <c r="B5" s="333"/>
      <c r="C5" s="333"/>
      <c r="D5" s="333"/>
      <c r="E5" s="333"/>
      <c r="F5" s="333"/>
      <c r="G5" s="333"/>
      <c r="H5" s="333"/>
      <c r="I5" s="333"/>
      <c r="J5" s="334"/>
    </row>
    <row r="6" spans="1:10" x14ac:dyDescent="0.45">
      <c r="A6" s="359" t="s">
        <v>222</v>
      </c>
      <c r="B6" s="360"/>
      <c r="C6" s="360"/>
      <c r="D6" s="360"/>
      <c r="E6" s="360"/>
      <c r="F6" s="360"/>
      <c r="G6" s="360"/>
      <c r="H6" s="360"/>
      <c r="I6" s="360"/>
      <c r="J6" s="361"/>
    </row>
    <row r="7" spans="1:10" x14ac:dyDescent="0.45">
      <c r="A7" s="82"/>
      <c r="B7" s="83"/>
      <c r="C7" s="83"/>
      <c r="D7" s="83"/>
      <c r="E7" s="83"/>
      <c r="F7" s="83"/>
      <c r="G7" s="84"/>
      <c r="H7" s="84"/>
      <c r="I7" s="84"/>
      <c r="J7" s="85"/>
    </row>
    <row r="8" spans="1:10" ht="6.75" customHeight="1" x14ac:dyDescent="0.45">
      <c r="A8" s="86"/>
      <c r="G8" s="10"/>
      <c r="H8" s="10"/>
      <c r="I8" s="10"/>
      <c r="J8" s="87"/>
    </row>
    <row r="9" spans="1:10" ht="14.1" x14ac:dyDescent="0.5">
      <c r="A9" s="398" t="s">
        <v>223</v>
      </c>
      <c r="B9" s="398"/>
      <c r="C9" s="398"/>
      <c r="D9" s="398"/>
      <c r="E9" s="398"/>
      <c r="F9" s="398"/>
      <c r="G9" s="398"/>
      <c r="H9" s="25" t="s">
        <v>290</v>
      </c>
      <c r="I9" s="238"/>
      <c r="J9" s="25" t="s">
        <v>295</v>
      </c>
    </row>
    <row r="10" spans="1:10" ht="14.1" x14ac:dyDescent="0.5">
      <c r="A10" s="166"/>
      <c r="B10" s="47"/>
      <c r="C10" s="47"/>
      <c r="D10" s="47"/>
      <c r="E10" s="47"/>
      <c r="F10" s="47"/>
      <c r="G10" s="47"/>
      <c r="H10" s="47"/>
      <c r="I10" s="47"/>
      <c r="J10" s="167"/>
    </row>
    <row r="11" spans="1:10" ht="14.1" x14ac:dyDescent="0.5">
      <c r="A11" s="166"/>
      <c r="B11" s="47"/>
      <c r="C11" s="47"/>
      <c r="D11" s="47"/>
      <c r="E11" s="47"/>
      <c r="F11" s="47"/>
      <c r="G11" s="47"/>
      <c r="H11" s="47"/>
      <c r="I11" s="47"/>
      <c r="J11" s="167"/>
    </row>
    <row r="12" spans="1:10" ht="14.1" x14ac:dyDescent="0.5">
      <c r="A12" s="166"/>
      <c r="B12" s="47"/>
      <c r="C12" s="47"/>
      <c r="D12" s="47"/>
      <c r="E12" s="47"/>
      <c r="F12" s="47"/>
      <c r="G12" s="47"/>
      <c r="H12" s="47"/>
      <c r="I12" s="47"/>
      <c r="J12" s="167"/>
    </row>
    <row r="13" spans="1:10" ht="16.5" customHeight="1" x14ac:dyDescent="0.5">
      <c r="A13" s="136" t="s">
        <v>325</v>
      </c>
      <c r="B13" s="21"/>
      <c r="C13" s="21"/>
      <c r="D13" s="21"/>
      <c r="E13" s="21"/>
      <c r="F13" s="21"/>
      <c r="G13" s="22"/>
      <c r="H13" s="22"/>
      <c r="I13" s="22"/>
      <c r="J13" s="89"/>
    </row>
    <row r="14" spans="1:10" ht="16.5" customHeight="1" x14ac:dyDescent="0.5">
      <c r="A14" s="136"/>
      <c r="B14" s="21"/>
      <c r="C14" s="21"/>
      <c r="D14" s="21"/>
      <c r="E14" s="21"/>
      <c r="F14" s="21"/>
      <c r="G14" s="22"/>
      <c r="H14" s="22"/>
      <c r="I14" s="22"/>
      <c r="J14" s="89"/>
    </row>
    <row r="15" spans="1:10" ht="14.1" x14ac:dyDescent="0.5">
      <c r="A15" s="137"/>
      <c r="B15" s="24" t="s">
        <v>410</v>
      </c>
      <c r="C15" s="21"/>
      <c r="D15" s="21"/>
      <c r="E15" s="21"/>
      <c r="F15" s="21"/>
      <c r="G15" s="22"/>
      <c r="H15" s="55"/>
      <c r="I15" s="22"/>
      <c r="J15" s="145"/>
    </row>
    <row r="16" spans="1:10" ht="14.1" x14ac:dyDescent="0.5">
      <c r="A16" s="137"/>
      <c r="B16" s="24"/>
      <c r="C16" s="21" t="s">
        <v>328</v>
      </c>
      <c r="D16" s="21"/>
      <c r="E16" s="21"/>
      <c r="F16" s="21"/>
      <c r="G16" s="22"/>
      <c r="H16" s="22"/>
      <c r="I16" s="22"/>
      <c r="J16" s="89">
        <v>697230.49999996007</v>
      </c>
    </row>
    <row r="17" spans="1:10" ht="14.4" x14ac:dyDescent="0.5">
      <c r="A17" s="137"/>
      <c r="B17" s="138"/>
      <c r="C17" s="21"/>
      <c r="D17" s="90"/>
      <c r="E17" s="90"/>
      <c r="F17" s="90"/>
      <c r="G17" s="90"/>
      <c r="H17" s="22"/>
      <c r="I17" s="22"/>
      <c r="J17" s="89"/>
    </row>
    <row r="18" spans="1:10" ht="14.1" x14ac:dyDescent="0.5">
      <c r="A18" s="139"/>
      <c r="B18" s="24" t="s">
        <v>411</v>
      </c>
      <c r="C18" s="21"/>
      <c r="D18" s="21"/>
      <c r="E18" s="21"/>
      <c r="F18" s="21"/>
      <c r="G18" s="22"/>
      <c r="H18" s="22"/>
      <c r="I18" s="22"/>
      <c r="J18" s="89"/>
    </row>
    <row r="19" spans="1:10" ht="14.1" x14ac:dyDescent="0.5">
      <c r="A19" s="139"/>
      <c r="B19" s="21"/>
      <c r="C19" s="21" t="s">
        <v>412</v>
      </c>
      <c r="D19" s="21"/>
      <c r="E19" s="21"/>
      <c r="F19" s="21"/>
      <c r="G19" s="22"/>
      <c r="H19" s="22"/>
      <c r="I19" s="22"/>
      <c r="J19" s="89">
        <v>5256442.9600000083</v>
      </c>
    </row>
    <row r="20" spans="1:10" ht="14.1" x14ac:dyDescent="0.5">
      <c r="A20" s="139"/>
      <c r="B20" s="21"/>
      <c r="C20" s="21" t="s">
        <v>413</v>
      </c>
      <c r="D20" s="21"/>
      <c r="E20" s="21"/>
      <c r="F20" s="21"/>
      <c r="G20" s="22"/>
      <c r="H20" s="22"/>
      <c r="I20" s="22"/>
      <c r="J20" s="89">
        <v>5210741.5599999996</v>
      </c>
    </row>
    <row r="21" spans="1:10" ht="14.1" x14ac:dyDescent="0.5">
      <c r="A21" s="140"/>
      <c r="B21" s="24"/>
      <c r="C21" s="21" t="s">
        <v>414</v>
      </c>
      <c r="D21" s="21"/>
      <c r="E21" s="21"/>
      <c r="F21" s="21"/>
      <c r="G21" s="22"/>
      <c r="H21" s="22">
        <v>2894755.8099999987</v>
      </c>
      <c r="I21" s="22"/>
      <c r="J21" s="145"/>
    </row>
    <row r="22" spans="1:10" ht="20.25" customHeight="1" x14ac:dyDescent="0.5">
      <c r="A22" s="140"/>
      <c r="B22" s="24"/>
      <c r="C22" s="21"/>
      <c r="D22" s="21"/>
      <c r="E22" s="21"/>
      <c r="F22" s="21"/>
      <c r="G22" s="22"/>
      <c r="H22" s="22"/>
      <c r="I22" s="22"/>
      <c r="J22" s="145"/>
    </row>
    <row r="23" spans="1:10" ht="14.1" x14ac:dyDescent="0.5">
      <c r="A23" s="140"/>
      <c r="B23" s="21"/>
      <c r="C23" s="21"/>
      <c r="D23" s="21"/>
      <c r="E23" s="21"/>
      <c r="F23" s="21"/>
      <c r="G23" s="22"/>
      <c r="H23" s="22"/>
      <c r="I23" s="22"/>
      <c r="J23" s="89"/>
    </row>
    <row r="24" spans="1:10" ht="14.1" x14ac:dyDescent="0.5">
      <c r="A24" s="139" t="s">
        <v>415</v>
      </c>
      <c r="B24" s="21"/>
      <c r="C24" s="21"/>
      <c r="D24" s="21"/>
      <c r="E24" s="21"/>
      <c r="F24" s="21"/>
      <c r="G24" s="22"/>
      <c r="H24" s="22"/>
      <c r="I24" s="22"/>
      <c r="J24" s="89"/>
    </row>
    <row r="25" spans="1:10" ht="14.1" x14ac:dyDescent="0.5">
      <c r="A25" s="137"/>
      <c r="C25" s="21" t="s">
        <v>416</v>
      </c>
      <c r="D25" s="21"/>
      <c r="E25" s="21"/>
      <c r="F25" s="21"/>
      <c r="G25" s="22"/>
      <c r="H25" s="22">
        <v>441208.169999982</v>
      </c>
      <c r="I25" s="22"/>
      <c r="J25" s="147"/>
    </row>
    <row r="26" spans="1:10" ht="14.1" x14ac:dyDescent="0.5">
      <c r="A26" s="137"/>
      <c r="C26" s="21" t="s">
        <v>417</v>
      </c>
      <c r="D26" s="21"/>
      <c r="E26" s="21"/>
      <c r="F26" s="21"/>
      <c r="G26" s="22"/>
      <c r="H26" s="22">
        <v>203348.58999999997</v>
      </c>
      <c r="I26" s="22"/>
      <c r="J26" s="147"/>
    </row>
    <row r="27" spans="1:10" ht="14.1" x14ac:dyDescent="0.5">
      <c r="A27" s="137"/>
      <c r="C27" s="21" t="s">
        <v>418</v>
      </c>
      <c r="D27" s="21"/>
      <c r="E27" s="21"/>
      <c r="F27" s="21"/>
      <c r="G27" s="22"/>
      <c r="H27" s="22">
        <v>52673.739999999991</v>
      </c>
      <c r="I27" s="22"/>
      <c r="J27" s="89"/>
    </row>
    <row r="28" spans="1:10" ht="14.1" x14ac:dyDescent="0.5">
      <c r="A28" s="137"/>
      <c r="B28" s="24"/>
      <c r="C28" s="21"/>
      <c r="D28" s="21"/>
      <c r="E28" s="21"/>
      <c r="F28" s="21"/>
      <c r="G28" s="22"/>
      <c r="H28" s="22"/>
      <c r="I28" s="22"/>
      <c r="J28" s="89"/>
    </row>
    <row r="29" spans="1:10" ht="14.1" x14ac:dyDescent="0.5">
      <c r="A29" s="137" t="s">
        <v>419</v>
      </c>
      <c r="B29" s="24"/>
      <c r="C29" s="24"/>
      <c r="D29" s="21"/>
      <c r="E29" s="21"/>
      <c r="F29" s="21"/>
      <c r="G29" s="22"/>
      <c r="H29" s="55"/>
      <c r="I29" s="55"/>
      <c r="J29" s="145"/>
    </row>
    <row r="30" spans="1:10" ht="14.1" x14ac:dyDescent="0.5">
      <c r="A30" s="137"/>
      <c r="B30" s="21"/>
      <c r="C30" s="21" t="s">
        <v>267</v>
      </c>
      <c r="D30" s="21"/>
      <c r="E30" s="21"/>
      <c r="F30" s="21"/>
      <c r="G30" s="22"/>
      <c r="H30" s="22">
        <v>6061883.169999999</v>
      </c>
      <c r="I30" s="22"/>
      <c r="J30" s="89"/>
    </row>
    <row r="31" spans="1:10" ht="14.1" x14ac:dyDescent="0.5">
      <c r="A31" s="137"/>
      <c r="B31" s="21"/>
      <c r="C31" s="21" t="s">
        <v>420</v>
      </c>
      <c r="D31" s="21"/>
      <c r="E31" s="21"/>
      <c r="F31" s="21"/>
      <c r="G31" s="22"/>
      <c r="H31" s="22">
        <v>1510545.5400000382</v>
      </c>
      <c r="I31" s="22"/>
      <c r="J31" s="147"/>
    </row>
    <row r="32" spans="1:10" ht="14.1" x14ac:dyDescent="0.5">
      <c r="A32" s="137"/>
      <c r="B32" s="30"/>
      <c r="C32" s="21"/>
      <c r="D32" s="21"/>
      <c r="E32" s="21"/>
      <c r="F32" s="21"/>
      <c r="G32" s="22"/>
      <c r="I32" s="55"/>
      <c r="J32" s="149"/>
    </row>
    <row r="33" spans="1:10" ht="14.1" x14ac:dyDescent="0.5">
      <c r="A33" s="137"/>
      <c r="B33" s="24"/>
      <c r="C33" s="21"/>
      <c r="D33" s="21"/>
      <c r="E33" s="21"/>
      <c r="F33" s="21"/>
      <c r="G33" s="22"/>
      <c r="H33" s="22"/>
      <c r="I33" s="22"/>
      <c r="J33" s="89"/>
    </row>
    <row r="34" spans="1:10" ht="14.1" x14ac:dyDescent="0.5">
      <c r="A34" s="137"/>
      <c r="B34" s="24"/>
      <c r="C34" s="21"/>
      <c r="D34" s="21"/>
      <c r="E34" s="21"/>
      <c r="F34" s="21"/>
      <c r="G34" s="22"/>
      <c r="H34" s="22"/>
      <c r="I34" s="22"/>
      <c r="J34" s="89"/>
    </row>
    <row r="35" spans="1:10" ht="14.1" x14ac:dyDescent="0.5">
      <c r="A35" s="137"/>
      <c r="B35" s="24"/>
      <c r="C35" s="21"/>
      <c r="D35" s="21"/>
      <c r="E35" s="21"/>
      <c r="F35" s="21"/>
      <c r="G35" s="22"/>
      <c r="H35" s="141"/>
      <c r="I35" s="55"/>
      <c r="J35" s="93"/>
    </row>
    <row r="36" spans="1:10" ht="14.1" x14ac:dyDescent="0.5">
      <c r="A36" s="137" t="s">
        <v>421</v>
      </c>
      <c r="B36" s="24"/>
      <c r="C36" s="21"/>
      <c r="D36" s="21"/>
      <c r="E36" s="21"/>
      <c r="F36" s="21"/>
      <c r="G36" s="22"/>
      <c r="H36" s="22">
        <v>11164415.020000018</v>
      </c>
      <c r="I36" s="22"/>
      <c r="J36" s="89">
        <v>11164415.019999968</v>
      </c>
    </row>
    <row r="37" spans="1:10" ht="14.1" x14ac:dyDescent="0.5">
      <c r="A37" s="137"/>
      <c r="B37" s="21"/>
      <c r="C37" s="21"/>
      <c r="D37" s="21"/>
      <c r="E37" s="21"/>
      <c r="F37" s="21"/>
      <c r="G37" s="22"/>
      <c r="H37" s="22"/>
      <c r="I37" s="22"/>
      <c r="J37" s="89"/>
    </row>
    <row r="38" spans="1:10" ht="14.1" x14ac:dyDescent="0.5">
      <c r="A38" s="63"/>
      <c r="B38" s="24"/>
      <c r="C38" s="21"/>
      <c r="D38" s="21"/>
      <c r="E38" s="21"/>
      <c r="F38" s="21"/>
      <c r="G38" s="22"/>
      <c r="H38" s="146"/>
      <c r="I38" s="55"/>
      <c r="J38" s="151"/>
    </row>
    <row r="39" spans="1:10" ht="14.1" x14ac:dyDescent="0.5">
      <c r="A39" s="63"/>
      <c r="B39" s="21"/>
      <c r="C39" s="21"/>
      <c r="D39" s="21"/>
      <c r="E39" s="21"/>
      <c r="F39" s="21"/>
      <c r="G39" s="22"/>
      <c r="H39" s="22"/>
      <c r="I39" s="22"/>
      <c r="J39" s="152"/>
    </row>
    <row r="40" spans="1:10" ht="14.1" x14ac:dyDescent="0.5">
      <c r="A40" s="63"/>
      <c r="B40" s="21"/>
      <c r="C40" s="21"/>
      <c r="D40" s="21"/>
      <c r="E40" s="21"/>
      <c r="F40" s="21"/>
      <c r="G40" s="22"/>
      <c r="H40" s="22"/>
      <c r="I40" s="22"/>
      <c r="J40" s="89"/>
    </row>
    <row r="41" spans="1:10" ht="14.1" x14ac:dyDescent="0.5">
      <c r="A41" s="63"/>
      <c r="B41" s="30"/>
      <c r="C41" s="21"/>
      <c r="D41" s="21"/>
      <c r="E41" s="21"/>
      <c r="F41" s="21"/>
      <c r="G41" s="22"/>
      <c r="H41" s="55"/>
      <c r="I41" s="55"/>
      <c r="J41" s="145"/>
    </row>
    <row r="42" spans="1:10" x14ac:dyDescent="0.45">
      <c r="A42" s="431" t="s">
        <v>258</v>
      </c>
      <c r="B42" s="424"/>
      <c r="C42" s="424"/>
      <c r="D42" s="424"/>
      <c r="E42" s="424"/>
      <c r="F42" s="424"/>
      <c r="G42" s="424"/>
      <c r="H42" s="424"/>
      <c r="I42" s="424"/>
      <c r="J42" s="432"/>
    </row>
    <row r="43" spans="1:10" x14ac:dyDescent="0.45">
      <c r="A43" s="431"/>
      <c r="B43" s="424"/>
      <c r="C43" s="424"/>
      <c r="D43" s="424"/>
      <c r="E43" s="424"/>
      <c r="F43" s="424"/>
      <c r="G43" s="424"/>
      <c r="H43" s="424"/>
      <c r="I43" s="424"/>
      <c r="J43" s="432"/>
    </row>
    <row r="44" spans="1:10" ht="14.1" x14ac:dyDescent="0.5">
      <c r="A44" s="158"/>
      <c r="B44" s="159"/>
      <c r="C44" s="160"/>
      <c r="D44" s="160"/>
      <c r="E44" s="160"/>
      <c r="F44" s="160"/>
      <c r="G44" s="160"/>
      <c r="H44" s="161"/>
      <c r="I44" s="92"/>
      <c r="J44" s="162"/>
    </row>
    <row r="45" spans="1:10" ht="6" customHeight="1" x14ac:dyDescent="0.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21.75" customHeight="1" x14ac:dyDescent="0.5">
      <c r="A46" s="346" t="s">
        <v>213</v>
      </c>
      <c r="B46" s="347"/>
      <c r="C46" s="347"/>
      <c r="D46" s="347"/>
      <c r="E46" s="348"/>
      <c r="F46" s="346" t="s">
        <v>214</v>
      </c>
      <c r="G46" s="347"/>
      <c r="H46" s="347"/>
      <c r="I46" s="347"/>
      <c r="J46" s="348"/>
    </row>
    <row r="47" spans="1:10" ht="18.75" customHeight="1" x14ac:dyDescent="0.5">
      <c r="A47" s="72"/>
      <c r="B47" s="73"/>
      <c r="C47" s="76"/>
      <c r="D47" s="74"/>
      <c r="E47" s="28"/>
      <c r="F47" s="72"/>
      <c r="G47" s="76"/>
      <c r="H47" s="76"/>
      <c r="I47" s="76"/>
      <c r="J47" s="28"/>
    </row>
    <row r="48" spans="1:10" ht="14.1" x14ac:dyDescent="0.5">
      <c r="A48" s="63"/>
      <c r="B48" s="24"/>
      <c r="C48" s="21"/>
      <c r="D48" s="22"/>
      <c r="E48" s="31"/>
      <c r="F48" s="63"/>
      <c r="G48" s="21"/>
      <c r="H48" s="21"/>
      <c r="I48" s="21"/>
      <c r="J48" s="31"/>
    </row>
    <row r="49" spans="1:10" ht="21" customHeight="1" x14ac:dyDescent="0.5">
      <c r="A49" s="349" t="s">
        <v>215</v>
      </c>
      <c r="B49" s="350"/>
      <c r="C49" s="350"/>
      <c r="D49" s="350"/>
      <c r="E49" s="351"/>
      <c r="F49" s="349" t="s">
        <v>216</v>
      </c>
      <c r="G49" s="350"/>
      <c r="H49" s="350"/>
      <c r="I49" s="350"/>
      <c r="J49" s="351"/>
    </row>
    <row r="50" spans="1:10" ht="21.75" customHeight="1" x14ac:dyDescent="0.45">
      <c r="A50" s="399" t="s">
        <v>422</v>
      </c>
      <c r="B50" s="400"/>
      <c r="C50" s="400"/>
      <c r="D50" s="400"/>
      <c r="E50" s="401"/>
      <c r="F50" s="399" t="s">
        <v>218</v>
      </c>
      <c r="G50" s="400"/>
      <c r="H50" s="400"/>
      <c r="I50" s="400"/>
      <c r="J50" s="401"/>
    </row>
    <row r="51" spans="1:10" ht="14.4" x14ac:dyDescent="0.55000000000000004">
      <c r="A51" t="s">
        <v>219</v>
      </c>
    </row>
    <row r="126" spans="6:6" x14ac:dyDescent="0.45">
      <c r="F126" s="2">
        <v>0</v>
      </c>
    </row>
  </sheetData>
  <mergeCells count="12">
    <mergeCell ref="A46:E46"/>
    <mergeCell ref="F46:J46"/>
    <mergeCell ref="A49:E49"/>
    <mergeCell ref="F49:J49"/>
    <mergeCell ref="A50:E50"/>
    <mergeCell ref="F50:J50"/>
    <mergeCell ref="A42:J43"/>
    <mergeCell ref="A1:J2"/>
    <mergeCell ref="A3:J3"/>
    <mergeCell ref="A5:J5"/>
    <mergeCell ref="A6:J6"/>
    <mergeCell ref="A9:G9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zoomScale="79" zoomScaleNormal="79" workbookViewId="0">
      <pane ySplit="4" topLeftCell="A105" activePane="bottomLeft" state="frozen"/>
      <selection pane="bottomLeft" activeCell="B110" sqref="B110"/>
    </sheetView>
  </sheetViews>
  <sheetFormatPr baseColWidth="10" defaultColWidth="11.41796875" defaultRowHeight="12.6" x14ac:dyDescent="0.45"/>
  <cols>
    <col min="1" max="1" width="8.578125" style="281" customWidth="1"/>
    <col min="2" max="2" width="53.26171875" style="206" customWidth="1"/>
    <col min="3" max="3" width="15.41796875" style="207" customWidth="1"/>
    <col min="4" max="4" width="13.68359375" style="207" customWidth="1"/>
    <col min="5" max="5" width="13.68359375" style="311" customWidth="1"/>
    <col min="6" max="6" width="15.15625" style="207" customWidth="1"/>
    <col min="7" max="7" width="15" style="207" customWidth="1"/>
    <col min="8" max="8" width="15" style="310" customWidth="1"/>
    <col min="9" max="10" width="13.68359375" style="207" customWidth="1"/>
    <col min="11" max="11" width="16.41796875" style="207" customWidth="1"/>
    <col min="12" max="12" width="17.41796875" style="207" customWidth="1"/>
    <col min="13" max="13" width="17.41796875" style="206" customWidth="1"/>
    <col min="14" max="14" width="16.15625" style="210" customWidth="1"/>
    <col min="15" max="16384" width="11.41796875" style="206"/>
  </cols>
  <sheetData>
    <row r="1" spans="1:14" ht="17.399999999999999" x14ac:dyDescent="0.55000000000000004">
      <c r="A1" s="439" t="s">
        <v>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7.399999999999999" x14ac:dyDescent="0.55000000000000004">
      <c r="A2" s="440" t="s">
        <v>423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7.399999999999999" x14ac:dyDescent="0.55000000000000004">
      <c r="A3" s="441" t="s">
        <v>154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89.65" customHeight="1" x14ac:dyDescent="0.45">
      <c r="A4" s="240" t="s">
        <v>424</v>
      </c>
      <c r="B4" s="241" t="s">
        <v>425</v>
      </c>
      <c r="C4" s="241" t="s">
        <v>426</v>
      </c>
      <c r="D4" s="241" t="s">
        <v>427</v>
      </c>
      <c r="E4" s="241" t="s">
        <v>428</v>
      </c>
      <c r="F4" s="241" t="s">
        <v>429</v>
      </c>
      <c r="G4" s="242" t="s">
        <v>430</v>
      </c>
      <c r="H4" s="241" t="s">
        <v>431</v>
      </c>
      <c r="I4" s="241" t="s">
        <v>432</v>
      </c>
      <c r="J4" s="241" t="s">
        <v>433</v>
      </c>
      <c r="K4" s="241" t="s">
        <v>434</v>
      </c>
      <c r="L4" s="241" t="s">
        <v>435</v>
      </c>
      <c r="M4" s="241" t="s">
        <v>436</v>
      </c>
      <c r="N4" s="243" t="s">
        <v>437</v>
      </c>
    </row>
    <row r="5" spans="1:14" ht="23.25" customHeight="1" x14ac:dyDescent="0.45">
      <c r="A5" s="244">
        <v>1000</v>
      </c>
      <c r="B5" s="245" t="s">
        <v>438</v>
      </c>
      <c r="C5" s="246"/>
      <c r="D5" s="246"/>
      <c r="E5" s="247"/>
      <c r="F5" s="246"/>
      <c r="G5" s="246"/>
      <c r="H5" s="248"/>
      <c r="I5" s="246"/>
      <c r="J5" s="246"/>
      <c r="K5" s="246"/>
      <c r="L5" s="246"/>
      <c r="M5" s="246"/>
      <c r="N5" s="246"/>
    </row>
    <row r="6" spans="1:14" s="253" customFormat="1" ht="34.5" customHeight="1" x14ac:dyDescent="0.55000000000000004">
      <c r="A6" s="249">
        <v>1100</v>
      </c>
      <c r="B6" s="250" t="s">
        <v>439</v>
      </c>
      <c r="C6" s="251">
        <v>21190035.359999999</v>
      </c>
      <c r="D6" s="251">
        <v>0</v>
      </c>
      <c r="E6" s="251">
        <v>395509.35</v>
      </c>
      <c r="F6" s="251">
        <v>20794526.009999998</v>
      </c>
      <c r="G6" s="251">
        <v>20765811.630000003</v>
      </c>
      <c r="H6" s="251">
        <v>20765811.629999999</v>
      </c>
      <c r="I6" s="251">
        <v>20765811.630000003</v>
      </c>
      <c r="J6" s="251">
        <v>0</v>
      </c>
      <c r="K6" s="251">
        <v>20765811.630000003</v>
      </c>
      <c r="L6" s="251">
        <v>20765811.629999999</v>
      </c>
      <c r="M6" s="252">
        <v>28714.379999998957</v>
      </c>
      <c r="N6" s="252">
        <v>28714.379999995232</v>
      </c>
    </row>
    <row r="7" spans="1:14" s="239" customFormat="1" ht="18.75" customHeight="1" x14ac:dyDescent="0.5">
      <c r="A7" s="254">
        <v>1131</v>
      </c>
      <c r="B7" s="255" t="s">
        <v>440</v>
      </c>
      <c r="C7" s="256">
        <v>21190035.359999999</v>
      </c>
      <c r="D7" s="256">
        <v>0</v>
      </c>
      <c r="E7" s="256">
        <v>395509.35</v>
      </c>
      <c r="F7" s="256">
        <v>20794526.009999998</v>
      </c>
      <c r="G7" s="256">
        <v>20765811.630000003</v>
      </c>
      <c r="H7" s="256">
        <v>20765811.629999999</v>
      </c>
      <c r="I7" s="256">
        <v>20765811.630000003</v>
      </c>
      <c r="J7" s="257">
        <v>0</v>
      </c>
      <c r="K7" s="257">
        <v>20765811.630000003</v>
      </c>
      <c r="L7" s="257">
        <v>20765811.629999999</v>
      </c>
      <c r="M7" s="258">
        <v>28714.379999998957</v>
      </c>
      <c r="N7" s="259">
        <v>28714.379999995232</v>
      </c>
    </row>
    <row r="8" spans="1:14" s="253" customFormat="1" ht="32.25" customHeight="1" x14ac:dyDescent="0.55000000000000004">
      <c r="A8" s="249">
        <v>1200</v>
      </c>
      <c r="B8" s="250" t="s">
        <v>441</v>
      </c>
      <c r="C8" s="252">
        <v>471000</v>
      </c>
      <c r="D8" s="252">
        <v>0</v>
      </c>
      <c r="E8" s="252">
        <v>351750</v>
      </c>
      <c r="F8" s="251">
        <v>119250</v>
      </c>
      <c r="G8" s="251">
        <v>119250</v>
      </c>
      <c r="H8" s="251">
        <v>119250</v>
      </c>
      <c r="I8" s="251">
        <v>119250</v>
      </c>
      <c r="J8" s="251">
        <v>0</v>
      </c>
      <c r="K8" s="251">
        <v>119250</v>
      </c>
      <c r="L8" s="251">
        <v>119250</v>
      </c>
      <c r="M8" s="251">
        <v>0</v>
      </c>
      <c r="N8" s="251">
        <v>0</v>
      </c>
    </row>
    <row r="9" spans="1:14" s="239" customFormat="1" ht="20.25" customHeight="1" x14ac:dyDescent="0.5">
      <c r="A9" s="254">
        <v>1231</v>
      </c>
      <c r="B9" s="255" t="s">
        <v>442</v>
      </c>
      <c r="C9" s="259">
        <v>471000</v>
      </c>
      <c r="D9" s="259">
        <v>0</v>
      </c>
      <c r="E9" s="259">
        <v>351750</v>
      </c>
      <c r="F9" s="259">
        <v>119250</v>
      </c>
      <c r="G9" s="259">
        <v>119250</v>
      </c>
      <c r="H9" s="259">
        <v>119250</v>
      </c>
      <c r="I9" s="259">
        <v>119250</v>
      </c>
      <c r="J9" s="258">
        <v>0</v>
      </c>
      <c r="K9" s="259">
        <v>119250</v>
      </c>
      <c r="L9" s="259">
        <v>119250</v>
      </c>
      <c r="M9" s="258">
        <v>0</v>
      </c>
      <c r="N9" s="259">
        <v>0</v>
      </c>
    </row>
    <row r="10" spans="1:14" s="239" customFormat="1" ht="23.25" customHeight="1" x14ac:dyDescent="0.5">
      <c r="A10" s="249">
        <v>1300</v>
      </c>
      <c r="B10" s="250" t="s">
        <v>68</v>
      </c>
      <c r="C10" s="260">
        <v>11403214.939999999</v>
      </c>
      <c r="D10" s="260">
        <v>0</v>
      </c>
      <c r="E10" s="260">
        <v>303799.53000000003</v>
      </c>
      <c r="F10" s="260">
        <v>11099415.41</v>
      </c>
      <c r="G10" s="260">
        <v>11054365.85</v>
      </c>
      <c r="H10" s="260">
        <v>11054365.85</v>
      </c>
      <c r="I10" s="260">
        <v>11054365.85</v>
      </c>
      <c r="J10" s="260">
        <v>0</v>
      </c>
      <c r="K10" s="260">
        <v>11054365.85</v>
      </c>
      <c r="L10" s="260">
        <v>11054365.85</v>
      </c>
      <c r="M10" s="260">
        <v>45049.560000000638</v>
      </c>
      <c r="N10" s="260">
        <v>45049.560000000696</v>
      </c>
    </row>
    <row r="11" spans="1:14" s="239" customFormat="1" ht="32.25" customHeight="1" x14ac:dyDescent="0.5">
      <c r="A11" s="254">
        <v>1311</v>
      </c>
      <c r="B11" s="255" t="s">
        <v>443</v>
      </c>
      <c r="C11" s="259">
        <v>410588.15999999997</v>
      </c>
      <c r="D11" s="259">
        <v>0</v>
      </c>
      <c r="E11" s="259">
        <v>46637.38</v>
      </c>
      <c r="F11" s="259">
        <v>363950.77999999997</v>
      </c>
      <c r="G11" s="259">
        <v>362911.67999999993</v>
      </c>
      <c r="H11" s="259">
        <v>362911.68</v>
      </c>
      <c r="I11" s="259">
        <v>362911.67999999993</v>
      </c>
      <c r="J11" s="258">
        <v>0</v>
      </c>
      <c r="K11" s="259">
        <v>362911.67999999993</v>
      </c>
      <c r="L11" s="259">
        <v>362911.68</v>
      </c>
      <c r="M11" s="258">
        <v>1039.0999999999767</v>
      </c>
      <c r="N11" s="259">
        <v>1039.1000000000349</v>
      </c>
    </row>
    <row r="12" spans="1:14" s="239" customFormat="1" ht="19.5" customHeight="1" x14ac:dyDescent="0.5">
      <c r="A12" s="254">
        <v>1321</v>
      </c>
      <c r="B12" s="255" t="s">
        <v>444</v>
      </c>
      <c r="C12" s="259">
        <v>387548.11</v>
      </c>
      <c r="D12" s="259">
        <v>0</v>
      </c>
      <c r="E12" s="259">
        <v>53953.81</v>
      </c>
      <c r="F12" s="259">
        <v>333594.3</v>
      </c>
      <c r="G12" s="259">
        <v>321302.31</v>
      </c>
      <c r="H12" s="261">
        <v>321302.31</v>
      </c>
      <c r="I12" s="261">
        <v>321302.31</v>
      </c>
      <c r="J12" s="258">
        <v>0</v>
      </c>
      <c r="K12" s="261">
        <v>321302.31</v>
      </c>
      <c r="L12" s="261">
        <v>321302.31</v>
      </c>
      <c r="M12" s="258">
        <v>12291.989999999991</v>
      </c>
      <c r="N12" s="259">
        <v>12291.989999999991</v>
      </c>
    </row>
    <row r="13" spans="1:14" s="239" customFormat="1" ht="22.5" customHeight="1" x14ac:dyDescent="0.5">
      <c r="A13" s="254">
        <v>1323</v>
      </c>
      <c r="B13" s="255" t="s">
        <v>445</v>
      </c>
      <c r="C13" s="259">
        <v>10605078.67</v>
      </c>
      <c r="D13" s="259">
        <v>0</v>
      </c>
      <c r="E13" s="259">
        <v>203208.34</v>
      </c>
      <c r="F13" s="259">
        <v>10401870.33</v>
      </c>
      <c r="G13" s="259">
        <v>10370151.859999999</v>
      </c>
      <c r="H13" s="261">
        <v>10370151.859999999</v>
      </c>
      <c r="I13" s="261">
        <v>10370151.859999999</v>
      </c>
      <c r="J13" s="258">
        <v>0</v>
      </c>
      <c r="K13" s="261">
        <v>10370151.859999999</v>
      </c>
      <c r="L13" s="261">
        <v>10370151.859999999</v>
      </c>
      <c r="M13" s="258">
        <v>31718.470000000671</v>
      </c>
      <c r="N13" s="259">
        <v>31718.470000000671</v>
      </c>
    </row>
    <row r="14" spans="1:14" s="239" customFormat="1" ht="20.25" customHeight="1" x14ac:dyDescent="0.5">
      <c r="A14" s="249">
        <v>1400</v>
      </c>
      <c r="B14" s="250" t="s">
        <v>70</v>
      </c>
      <c r="C14" s="262">
        <v>7906531.9000000004</v>
      </c>
      <c r="D14" s="262">
        <v>0</v>
      </c>
      <c r="E14" s="262">
        <v>487115.24</v>
      </c>
      <c r="F14" s="262">
        <v>7419416.6600000001</v>
      </c>
      <c r="G14" s="262">
        <v>7405148.3999999994</v>
      </c>
      <c r="H14" s="262">
        <v>7405148.4000000013</v>
      </c>
      <c r="I14" s="262">
        <v>7405148.3999999994</v>
      </c>
      <c r="J14" s="262">
        <v>0</v>
      </c>
      <c r="K14" s="262">
        <v>7405148.3999999994</v>
      </c>
      <c r="L14" s="262">
        <v>7405148.4000000004</v>
      </c>
      <c r="M14" s="262">
        <v>14268.259999999893</v>
      </c>
      <c r="N14" s="262">
        <v>14268.260000001057</v>
      </c>
    </row>
    <row r="15" spans="1:14" s="239" customFormat="1" ht="24.75" customHeight="1" x14ac:dyDescent="0.5">
      <c r="A15" s="254">
        <v>1411</v>
      </c>
      <c r="B15" s="255" t="s">
        <v>446</v>
      </c>
      <c r="C15" s="259">
        <v>2127547.08</v>
      </c>
      <c r="D15" s="259">
        <v>0</v>
      </c>
      <c r="E15" s="259">
        <v>51862.91</v>
      </c>
      <c r="F15" s="259">
        <v>2075684.1700000002</v>
      </c>
      <c r="G15" s="259">
        <v>2072097.2100000002</v>
      </c>
      <c r="H15" s="259">
        <v>2072097.2100000002</v>
      </c>
      <c r="I15" s="259">
        <v>2072097.2100000002</v>
      </c>
      <c r="J15" s="258">
        <v>0</v>
      </c>
      <c r="K15" s="261">
        <v>2072097.2100000002</v>
      </c>
      <c r="L15" s="261">
        <v>2072097.21</v>
      </c>
      <c r="M15" s="258">
        <v>3586.9599999999627</v>
      </c>
      <c r="N15" s="259">
        <v>3586.9599999999627</v>
      </c>
    </row>
    <row r="16" spans="1:14" s="239" customFormat="1" ht="21" customHeight="1" x14ac:dyDescent="0.5">
      <c r="A16" s="254">
        <v>1421</v>
      </c>
      <c r="B16" s="255" t="s">
        <v>447</v>
      </c>
      <c r="C16" s="259">
        <v>1059501.77</v>
      </c>
      <c r="D16" s="259">
        <v>0</v>
      </c>
      <c r="E16" s="259">
        <v>19040.86</v>
      </c>
      <c r="F16" s="259">
        <v>1040460.91</v>
      </c>
      <c r="G16" s="259">
        <v>1039154.53</v>
      </c>
      <c r="H16" s="261">
        <v>1039154.53</v>
      </c>
      <c r="I16" s="261">
        <v>1039154.53</v>
      </c>
      <c r="J16" s="258">
        <v>0</v>
      </c>
      <c r="K16" s="261">
        <v>1039154.5299999999</v>
      </c>
      <c r="L16" s="261">
        <v>1039154.53</v>
      </c>
      <c r="M16" s="258">
        <v>1306.3800000000047</v>
      </c>
      <c r="N16" s="259">
        <v>1306.3800000000047</v>
      </c>
    </row>
    <row r="17" spans="1:14" s="239" customFormat="1" ht="46.5" customHeight="1" x14ac:dyDescent="0.5">
      <c r="A17" s="254">
        <v>1431</v>
      </c>
      <c r="B17" s="255" t="s">
        <v>448</v>
      </c>
      <c r="C17" s="259">
        <v>2066092.37</v>
      </c>
      <c r="D17" s="259">
        <v>0</v>
      </c>
      <c r="E17" s="259">
        <v>360346.63</v>
      </c>
      <c r="F17" s="259">
        <v>1705745.7400000002</v>
      </c>
      <c r="G17" s="259">
        <v>1700939.89</v>
      </c>
      <c r="H17" s="259">
        <v>1700939.8900000001</v>
      </c>
      <c r="I17" s="259">
        <v>1700939.89</v>
      </c>
      <c r="J17" s="258">
        <v>0</v>
      </c>
      <c r="K17" s="259">
        <v>1700939.89</v>
      </c>
      <c r="L17" s="261">
        <v>1700939.89</v>
      </c>
      <c r="M17" s="258">
        <v>4805.8500000000931</v>
      </c>
      <c r="N17" s="259">
        <v>4805.850000000326</v>
      </c>
    </row>
    <row r="18" spans="1:14" s="239" customFormat="1" ht="31.5" customHeight="1" x14ac:dyDescent="0.5">
      <c r="A18" s="254">
        <v>1441</v>
      </c>
      <c r="B18" s="255" t="s">
        <v>449</v>
      </c>
      <c r="C18" s="259">
        <v>2653390.6800000002</v>
      </c>
      <c r="D18" s="259">
        <v>0</v>
      </c>
      <c r="E18" s="259">
        <v>55864.84</v>
      </c>
      <c r="F18" s="259">
        <v>2597525.8400000003</v>
      </c>
      <c r="G18" s="259">
        <v>2592956.7699999996</v>
      </c>
      <c r="H18" s="259">
        <v>2592956.7700000005</v>
      </c>
      <c r="I18" s="259">
        <v>2592956.7699999996</v>
      </c>
      <c r="J18" s="258">
        <v>0</v>
      </c>
      <c r="K18" s="261">
        <v>2592956.7699999996</v>
      </c>
      <c r="L18" s="261">
        <v>2592956.77</v>
      </c>
      <c r="M18" s="258">
        <v>4569.0699999998324</v>
      </c>
      <c r="N18" s="259">
        <v>4569.0700000007637</v>
      </c>
    </row>
    <row r="19" spans="1:14" s="239" customFormat="1" ht="28.5" customHeight="1" x14ac:dyDescent="0.5">
      <c r="A19" s="249">
        <v>1500</v>
      </c>
      <c r="B19" s="250" t="s">
        <v>72</v>
      </c>
      <c r="C19" s="251">
        <v>79225342.319999993</v>
      </c>
      <c r="D19" s="251">
        <v>2100000</v>
      </c>
      <c r="E19" s="251">
        <v>4870783.8100000005</v>
      </c>
      <c r="F19" s="251">
        <v>76454558.510000005</v>
      </c>
      <c r="G19" s="251">
        <v>76228537.409999996</v>
      </c>
      <c r="H19" s="251">
        <v>76228537.409999996</v>
      </c>
      <c r="I19" s="251">
        <v>76228537.409999996</v>
      </c>
      <c r="J19" s="251">
        <v>0</v>
      </c>
      <c r="K19" s="251">
        <v>76228537.409999996</v>
      </c>
      <c r="L19" s="251">
        <v>76228537.409999996</v>
      </c>
      <c r="M19" s="251">
        <v>226021.10000000149</v>
      </c>
      <c r="N19" s="251">
        <v>226021.10000000149</v>
      </c>
    </row>
    <row r="20" spans="1:14" s="239" customFormat="1" ht="36.75" customHeight="1" x14ac:dyDescent="0.5">
      <c r="A20" s="254">
        <v>1521</v>
      </c>
      <c r="B20" s="255" t="s">
        <v>450</v>
      </c>
      <c r="C20" s="259">
        <v>4543984.68</v>
      </c>
      <c r="D20" s="259">
        <v>0</v>
      </c>
      <c r="E20" s="259">
        <v>2962934.68</v>
      </c>
      <c r="F20" s="259">
        <v>1581049.9999999995</v>
      </c>
      <c r="G20" s="259">
        <v>1581050</v>
      </c>
      <c r="H20" s="259">
        <v>1581050</v>
      </c>
      <c r="I20" s="259">
        <v>1581050</v>
      </c>
      <c r="J20" s="258">
        <v>0</v>
      </c>
      <c r="K20" s="261">
        <v>1581050</v>
      </c>
      <c r="L20" s="261">
        <v>1581050</v>
      </c>
      <c r="M20" s="258">
        <v>0</v>
      </c>
      <c r="N20" s="259">
        <v>0</v>
      </c>
    </row>
    <row r="21" spans="1:14" s="239" customFormat="1" ht="24" customHeight="1" x14ac:dyDescent="0.5">
      <c r="A21" s="254">
        <v>1541</v>
      </c>
      <c r="B21" s="255" t="s">
        <v>451</v>
      </c>
      <c r="C21" s="259">
        <v>0</v>
      </c>
      <c r="D21" s="259">
        <v>2100000</v>
      </c>
      <c r="E21" s="259">
        <v>0</v>
      </c>
      <c r="F21" s="259">
        <v>2100000</v>
      </c>
      <c r="G21" s="259">
        <v>2070000</v>
      </c>
      <c r="H21" s="259">
        <v>2070000</v>
      </c>
      <c r="I21" s="259">
        <v>2070000</v>
      </c>
      <c r="J21" s="258">
        <v>0</v>
      </c>
      <c r="K21" s="261">
        <v>2070000</v>
      </c>
      <c r="L21" s="261">
        <v>2070000</v>
      </c>
      <c r="M21" s="258">
        <v>30000</v>
      </c>
      <c r="N21" s="259">
        <v>30000</v>
      </c>
    </row>
    <row r="22" spans="1:14" s="239" customFormat="1" ht="31.15" customHeight="1" x14ac:dyDescent="0.5">
      <c r="A22" s="254">
        <v>1543</v>
      </c>
      <c r="B22" s="255" t="s">
        <v>452</v>
      </c>
      <c r="C22" s="259">
        <v>425685</v>
      </c>
      <c r="D22" s="259">
        <v>0</v>
      </c>
      <c r="E22" s="259">
        <v>304467.20000000001</v>
      </c>
      <c r="F22" s="259">
        <v>121217.79999999999</v>
      </c>
      <c r="G22" s="259">
        <v>121217.8</v>
      </c>
      <c r="H22" s="259">
        <v>121217.79999999999</v>
      </c>
      <c r="I22" s="259">
        <v>121217.8</v>
      </c>
      <c r="J22" s="258">
        <v>0</v>
      </c>
      <c r="K22" s="261">
        <v>121217.8</v>
      </c>
      <c r="L22" s="261">
        <v>121217.8</v>
      </c>
      <c r="M22" s="258">
        <v>0</v>
      </c>
      <c r="N22" s="259">
        <v>0</v>
      </c>
    </row>
    <row r="23" spans="1:14" s="239" customFormat="1" ht="39.75" customHeight="1" x14ac:dyDescent="0.5">
      <c r="A23" s="254">
        <v>1544</v>
      </c>
      <c r="B23" s="255" t="s">
        <v>453</v>
      </c>
      <c r="C23" s="259">
        <v>24528000</v>
      </c>
      <c r="D23" s="259">
        <v>0</v>
      </c>
      <c r="E23" s="259">
        <v>216000</v>
      </c>
      <c r="F23" s="259">
        <v>24312000</v>
      </c>
      <c r="G23" s="259">
        <v>24232645.43</v>
      </c>
      <c r="H23" s="259">
        <v>24232645.43</v>
      </c>
      <c r="I23" s="259">
        <v>24232645.43</v>
      </c>
      <c r="J23" s="258">
        <v>0</v>
      </c>
      <c r="K23" s="261">
        <v>24232645.43</v>
      </c>
      <c r="L23" s="261">
        <v>24232645.43</v>
      </c>
      <c r="M23" s="258">
        <v>79354.570000000298</v>
      </c>
      <c r="N23" s="259">
        <v>79354.570000000298</v>
      </c>
    </row>
    <row r="24" spans="1:14" s="253" customFormat="1" ht="58.5" customHeight="1" x14ac:dyDescent="0.55000000000000004">
      <c r="A24" s="254">
        <v>1591</v>
      </c>
      <c r="B24" s="255" t="s">
        <v>454</v>
      </c>
      <c r="C24" s="259">
        <v>49727672.640000001</v>
      </c>
      <c r="D24" s="259">
        <v>0</v>
      </c>
      <c r="E24" s="259">
        <v>1387381.93</v>
      </c>
      <c r="F24" s="259">
        <v>48340290.710000001</v>
      </c>
      <c r="G24" s="259">
        <v>48223624.18</v>
      </c>
      <c r="H24" s="261">
        <v>48223624.18</v>
      </c>
      <c r="I24" s="261">
        <v>48223624.18</v>
      </c>
      <c r="J24" s="258">
        <v>0</v>
      </c>
      <c r="K24" s="261">
        <v>48223624.18</v>
      </c>
      <c r="L24" s="261">
        <v>48223624.18</v>
      </c>
      <c r="M24" s="258">
        <v>116666.53000000119</v>
      </c>
      <c r="N24" s="259">
        <v>116666.53000000119</v>
      </c>
    </row>
    <row r="25" spans="1:14" s="239" customFormat="1" ht="30" customHeight="1" x14ac:dyDescent="0.5">
      <c r="A25" s="263"/>
      <c r="B25" s="264" t="s">
        <v>455</v>
      </c>
      <c r="C25" s="252">
        <v>120196124.51999998</v>
      </c>
      <c r="D25" s="252">
        <v>2100000</v>
      </c>
      <c r="E25" s="252">
        <v>6408957.9300000006</v>
      </c>
      <c r="F25" s="252">
        <v>115887166.59</v>
      </c>
      <c r="G25" s="252">
        <v>115573113.28999999</v>
      </c>
      <c r="H25" s="252">
        <v>115573113.28999999</v>
      </c>
      <c r="I25" s="252">
        <v>115573113.28999999</v>
      </c>
      <c r="J25" s="252">
        <v>0</v>
      </c>
      <c r="K25" s="252">
        <v>115573113.28999999</v>
      </c>
      <c r="L25" s="252">
        <v>115573113.28999999</v>
      </c>
      <c r="M25" s="252">
        <v>314053.30000000098</v>
      </c>
      <c r="N25" s="252">
        <v>314053.29999999847</v>
      </c>
    </row>
    <row r="26" spans="1:14" ht="39.6" customHeight="1" x14ac:dyDescent="0.45">
      <c r="A26" s="265">
        <v>2000</v>
      </c>
      <c r="B26" s="266" t="s">
        <v>456</v>
      </c>
      <c r="C26" s="267"/>
      <c r="D26" s="267"/>
      <c r="E26" s="268"/>
      <c r="F26" s="267"/>
      <c r="G26" s="267"/>
      <c r="H26" s="269"/>
      <c r="I26" s="267"/>
      <c r="J26" s="267"/>
      <c r="K26" s="267"/>
      <c r="L26" s="267"/>
      <c r="M26" s="267"/>
      <c r="N26" s="267"/>
    </row>
    <row r="27" spans="1:14" s="253" customFormat="1" ht="38.5" customHeight="1" x14ac:dyDescent="0.55000000000000004">
      <c r="A27" s="249">
        <v>2100</v>
      </c>
      <c r="B27" s="250" t="s">
        <v>76</v>
      </c>
      <c r="C27" s="252">
        <v>2011954</v>
      </c>
      <c r="D27" s="252">
        <v>1370773.62</v>
      </c>
      <c r="E27" s="252">
        <v>1106652.02</v>
      </c>
      <c r="F27" s="252">
        <v>2276075.6</v>
      </c>
      <c r="G27" s="252">
        <v>2234204.11</v>
      </c>
      <c r="H27" s="252">
        <v>2234204.11</v>
      </c>
      <c r="I27" s="252">
        <v>2234204.11</v>
      </c>
      <c r="J27" s="252">
        <v>0</v>
      </c>
      <c r="K27" s="252">
        <v>2234204.11</v>
      </c>
      <c r="L27" s="252">
        <v>2234204.11</v>
      </c>
      <c r="M27" s="252">
        <v>41871.489999999903</v>
      </c>
      <c r="N27" s="252">
        <v>41871.489999999932</v>
      </c>
    </row>
    <row r="28" spans="1:14" s="239" customFormat="1" ht="36" customHeight="1" x14ac:dyDescent="0.5">
      <c r="A28" s="254">
        <v>2111</v>
      </c>
      <c r="B28" s="270" t="s">
        <v>457</v>
      </c>
      <c r="C28" s="259">
        <v>468600</v>
      </c>
      <c r="D28" s="259">
        <v>412132.86</v>
      </c>
      <c r="E28" s="259">
        <v>50000</v>
      </c>
      <c r="F28" s="259">
        <v>830732.86</v>
      </c>
      <c r="G28" s="259">
        <v>818124.56</v>
      </c>
      <c r="H28" s="259">
        <v>818124.56</v>
      </c>
      <c r="I28" s="259">
        <v>818124.56</v>
      </c>
      <c r="J28" s="258">
        <v>0</v>
      </c>
      <c r="K28" s="259">
        <v>818124.56</v>
      </c>
      <c r="L28" s="259">
        <v>818124.56</v>
      </c>
      <c r="M28" s="258">
        <v>12608.29999999993</v>
      </c>
      <c r="N28" s="259">
        <v>12608.29999999993</v>
      </c>
    </row>
    <row r="29" spans="1:14" s="239" customFormat="1" ht="36" customHeight="1" x14ac:dyDescent="0.5">
      <c r="A29" s="254">
        <v>2141</v>
      </c>
      <c r="B29" s="255" t="s">
        <v>458</v>
      </c>
      <c r="C29" s="259">
        <v>254100</v>
      </c>
      <c r="D29" s="259">
        <v>91214.28</v>
      </c>
      <c r="E29" s="259">
        <v>10500</v>
      </c>
      <c r="F29" s="259">
        <v>334814.28000000003</v>
      </c>
      <c r="G29" s="259">
        <v>330965.43000000005</v>
      </c>
      <c r="H29" s="259">
        <v>330965.43</v>
      </c>
      <c r="I29" s="259">
        <v>330965.43000000005</v>
      </c>
      <c r="J29" s="258">
        <v>0</v>
      </c>
      <c r="K29" s="259">
        <v>330965.43000000005</v>
      </c>
      <c r="L29" s="259">
        <v>330965.43</v>
      </c>
      <c r="M29" s="258">
        <v>3848.8500000000349</v>
      </c>
      <c r="N29" s="259">
        <v>3848.8499999999767</v>
      </c>
    </row>
    <row r="30" spans="1:14" s="239" customFormat="1" ht="36" customHeight="1" x14ac:dyDescent="0.5">
      <c r="A30" s="254">
        <v>2151</v>
      </c>
      <c r="B30" s="255" t="s">
        <v>459</v>
      </c>
      <c r="C30" s="259">
        <v>1030654</v>
      </c>
      <c r="D30" s="259">
        <v>0</v>
      </c>
      <c r="E30" s="259">
        <v>1009584</v>
      </c>
      <c r="F30" s="259">
        <v>21070</v>
      </c>
      <c r="G30" s="259">
        <v>21070</v>
      </c>
      <c r="H30" s="259">
        <v>21070</v>
      </c>
      <c r="I30" s="259">
        <v>21070</v>
      </c>
      <c r="J30" s="258">
        <v>0</v>
      </c>
      <c r="K30" s="259">
        <v>21070</v>
      </c>
      <c r="L30" s="259">
        <v>21070</v>
      </c>
      <c r="M30" s="258">
        <v>0</v>
      </c>
      <c r="N30" s="259">
        <v>0</v>
      </c>
    </row>
    <row r="31" spans="1:14" s="239" customFormat="1" ht="36" customHeight="1" x14ac:dyDescent="0.5">
      <c r="A31" s="254">
        <v>2152</v>
      </c>
      <c r="B31" s="271" t="s">
        <v>460</v>
      </c>
      <c r="C31" s="259">
        <v>0</v>
      </c>
      <c r="D31" s="259">
        <v>865126.48</v>
      </c>
      <c r="E31" s="259">
        <v>21568.02</v>
      </c>
      <c r="F31" s="259">
        <v>843558.46</v>
      </c>
      <c r="G31" s="259">
        <v>818170.04999999993</v>
      </c>
      <c r="H31" s="259">
        <v>818170.05</v>
      </c>
      <c r="I31" s="259">
        <v>818170.04999999993</v>
      </c>
      <c r="J31" s="258">
        <v>0</v>
      </c>
      <c r="K31" s="259">
        <v>818170.04999999993</v>
      </c>
      <c r="L31" s="259">
        <v>818170.05</v>
      </c>
      <c r="M31" s="258">
        <v>25388.409999999916</v>
      </c>
      <c r="N31" s="259">
        <v>25388.410000000033</v>
      </c>
    </row>
    <row r="32" spans="1:14" s="239" customFormat="1" ht="36" customHeight="1" x14ac:dyDescent="0.5">
      <c r="A32" s="254">
        <v>2161</v>
      </c>
      <c r="B32" s="255" t="s">
        <v>461</v>
      </c>
      <c r="C32" s="259">
        <v>243600</v>
      </c>
      <c r="D32" s="259">
        <v>2300</v>
      </c>
      <c r="E32" s="259">
        <v>0</v>
      </c>
      <c r="F32" s="259">
        <v>245900</v>
      </c>
      <c r="G32" s="259">
        <v>245874.07</v>
      </c>
      <c r="H32" s="259">
        <v>245874.06999999998</v>
      </c>
      <c r="I32" s="259">
        <v>245874.07</v>
      </c>
      <c r="J32" s="258">
        <v>0</v>
      </c>
      <c r="K32" s="259">
        <v>245874.07</v>
      </c>
      <c r="L32" s="259">
        <v>245874.07</v>
      </c>
      <c r="M32" s="258">
        <v>25.930000000022119</v>
      </c>
      <c r="N32" s="259">
        <v>25.929999999993015</v>
      </c>
    </row>
    <row r="33" spans="1:14" s="253" customFormat="1" ht="25.15" customHeight="1" x14ac:dyDescent="0.55000000000000004">
      <c r="A33" s="254">
        <v>2171</v>
      </c>
      <c r="B33" s="271" t="s">
        <v>462</v>
      </c>
      <c r="C33" s="259">
        <v>15000</v>
      </c>
      <c r="D33" s="259">
        <v>0</v>
      </c>
      <c r="E33" s="259">
        <v>15000</v>
      </c>
      <c r="F33" s="259">
        <v>0</v>
      </c>
      <c r="G33" s="259">
        <v>0</v>
      </c>
      <c r="H33" s="259">
        <v>0</v>
      </c>
      <c r="I33" s="259">
        <v>0</v>
      </c>
      <c r="J33" s="258">
        <v>0</v>
      </c>
      <c r="K33" s="259">
        <v>0</v>
      </c>
      <c r="L33" s="259">
        <v>0</v>
      </c>
      <c r="M33" s="258">
        <v>0</v>
      </c>
      <c r="N33" s="259">
        <v>0</v>
      </c>
    </row>
    <row r="34" spans="1:14" s="239" customFormat="1" ht="33" customHeight="1" x14ac:dyDescent="0.5">
      <c r="A34" s="249">
        <v>2200</v>
      </c>
      <c r="B34" s="250" t="s">
        <v>463</v>
      </c>
      <c r="C34" s="252">
        <v>514501</v>
      </c>
      <c r="D34" s="252">
        <v>195700</v>
      </c>
      <c r="E34" s="252">
        <v>358829</v>
      </c>
      <c r="F34" s="252">
        <v>351372</v>
      </c>
      <c r="G34" s="252">
        <v>304631.75</v>
      </c>
      <c r="H34" s="252">
        <v>304631.75</v>
      </c>
      <c r="I34" s="252">
        <v>304631.75</v>
      </c>
      <c r="J34" s="252">
        <v>0</v>
      </c>
      <c r="K34" s="252">
        <v>304631.75</v>
      </c>
      <c r="L34" s="252">
        <v>304631.75</v>
      </c>
      <c r="M34" s="252">
        <v>46740.250000000015</v>
      </c>
      <c r="N34" s="252">
        <v>46740.249999999985</v>
      </c>
    </row>
    <row r="35" spans="1:14" s="239" customFormat="1" ht="28.9" customHeight="1" x14ac:dyDescent="0.5">
      <c r="A35" s="254">
        <v>2211</v>
      </c>
      <c r="B35" s="255" t="s">
        <v>464</v>
      </c>
      <c r="C35" s="259">
        <v>444501</v>
      </c>
      <c r="D35" s="259">
        <v>155700</v>
      </c>
      <c r="E35" s="259">
        <v>294801</v>
      </c>
      <c r="F35" s="259">
        <v>305400</v>
      </c>
      <c r="G35" s="259">
        <v>258713.05000000002</v>
      </c>
      <c r="H35" s="259">
        <v>258713.05</v>
      </c>
      <c r="I35" s="259">
        <v>258713.05000000002</v>
      </c>
      <c r="J35" s="258">
        <v>0</v>
      </c>
      <c r="K35" s="259">
        <v>258713.05000000002</v>
      </c>
      <c r="L35" s="259">
        <v>258713.05</v>
      </c>
      <c r="M35" s="258">
        <v>46686.950000000012</v>
      </c>
      <c r="N35" s="259">
        <v>46686.949999999983</v>
      </c>
    </row>
    <row r="36" spans="1:14" s="253" customFormat="1" ht="37.15" customHeight="1" x14ac:dyDescent="0.55000000000000004">
      <c r="A36" s="254">
        <v>2231</v>
      </c>
      <c r="B36" s="255" t="s">
        <v>465</v>
      </c>
      <c r="C36" s="259">
        <v>70000</v>
      </c>
      <c r="D36" s="259">
        <v>40000</v>
      </c>
      <c r="E36" s="259">
        <v>64028</v>
      </c>
      <c r="F36" s="259">
        <v>45972</v>
      </c>
      <c r="G36" s="259">
        <v>45918.7</v>
      </c>
      <c r="H36" s="259">
        <v>45918.7</v>
      </c>
      <c r="I36" s="259">
        <v>45918.7</v>
      </c>
      <c r="J36" s="258">
        <v>0</v>
      </c>
      <c r="K36" s="259">
        <v>45918.7</v>
      </c>
      <c r="L36" s="259">
        <v>45918.7</v>
      </c>
      <c r="M36" s="258">
        <v>53.30000000000291</v>
      </c>
      <c r="N36" s="259">
        <v>53.30000000000291</v>
      </c>
    </row>
    <row r="37" spans="1:14" s="239" customFormat="1" ht="31.9" customHeight="1" x14ac:dyDescent="0.5">
      <c r="A37" s="249">
        <v>2400</v>
      </c>
      <c r="B37" s="250" t="s">
        <v>466</v>
      </c>
      <c r="C37" s="252">
        <v>217000</v>
      </c>
      <c r="D37" s="252">
        <v>589228</v>
      </c>
      <c r="E37" s="252">
        <v>21055.24</v>
      </c>
      <c r="F37" s="252">
        <v>785172.76</v>
      </c>
      <c r="G37" s="252">
        <v>777894.49</v>
      </c>
      <c r="H37" s="252">
        <v>777894.49000000011</v>
      </c>
      <c r="I37" s="252">
        <v>777894.49</v>
      </c>
      <c r="J37" s="252">
        <v>0</v>
      </c>
      <c r="K37" s="252">
        <v>777894.49</v>
      </c>
      <c r="L37" s="252">
        <v>777894.49</v>
      </c>
      <c r="M37" s="252">
        <v>7278.2699999999531</v>
      </c>
      <c r="N37" s="252">
        <v>7278.2700000000277</v>
      </c>
    </row>
    <row r="38" spans="1:14" s="239" customFormat="1" ht="31.5" customHeight="1" x14ac:dyDescent="0.5">
      <c r="A38" s="254">
        <v>2419</v>
      </c>
      <c r="B38" s="272" t="s">
        <v>467</v>
      </c>
      <c r="C38" s="259">
        <v>0</v>
      </c>
      <c r="D38" s="259">
        <v>19328</v>
      </c>
      <c r="E38" s="259">
        <v>2170.56</v>
      </c>
      <c r="F38" s="259">
        <v>17157.439999999999</v>
      </c>
      <c r="G38" s="259">
        <v>17157.439999999999</v>
      </c>
      <c r="H38" s="259">
        <v>17157.439999999999</v>
      </c>
      <c r="I38" s="259">
        <v>17157.439999999999</v>
      </c>
      <c r="J38" s="258">
        <v>0</v>
      </c>
      <c r="K38" s="259">
        <v>17157.439999999999</v>
      </c>
      <c r="L38" s="259">
        <v>17157.439999999999</v>
      </c>
      <c r="M38" s="258">
        <v>0</v>
      </c>
      <c r="N38" s="259">
        <v>0</v>
      </c>
    </row>
    <row r="39" spans="1:14" s="239" customFormat="1" ht="38.25" customHeight="1" x14ac:dyDescent="0.5">
      <c r="A39" s="254">
        <v>2421</v>
      </c>
      <c r="B39" s="272" t="s">
        <v>468</v>
      </c>
      <c r="C39" s="259">
        <v>0</v>
      </c>
      <c r="D39" s="259">
        <v>10000</v>
      </c>
      <c r="E39" s="259">
        <v>979.27</v>
      </c>
      <c r="F39" s="259">
        <v>9020.73</v>
      </c>
      <c r="G39" s="259">
        <v>9020.73</v>
      </c>
      <c r="H39" s="259">
        <v>9020.73</v>
      </c>
      <c r="I39" s="259">
        <v>9020.73</v>
      </c>
      <c r="J39" s="258">
        <v>0</v>
      </c>
      <c r="K39" s="259">
        <v>9020.73</v>
      </c>
      <c r="L39" s="259">
        <v>9020.73</v>
      </c>
      <c r="M39" s="258">
        <v>0</v>
      </c>
      <c r="N39" s="259">
        <v>0</v>
      </c>
    </row>
    <row r="40" spans="1:14" s="239" customFormat="1" ht="27.75" customHeight="1" x14ac:dyDescent="0.5">
      <c r="A40" s="254">
        <v>2431</v>
      </c>
      <c r="B40" s="272" t="s">
        <v>469</v>
      </c>
      <c r="C40" s="259">
        <v>5000</v>
      </c>
      <c r="D40" s="259">
        <v>50500</v>
      </c>
      <c r="E40" s="259">
        <v>2916.27</v>
      </c>
      <c r="F40" s="259">
        <v>52583.73</v>
      </c>
      <c r="G40" s="259">
        <v>52577.87</v>
      </c>
      <c r="H40" s="259">
        <v>52577.87</v>
      </c>
      <c r="I40" s="259">
        <v>52577.87</v>
      </c>
      <c r="J40" s="258">
        <v>0</v>
      </c>
      <c r="K40" s="259">
        <v>52577.87</v>
      </c>
      <c r="L40" s="259">
        <v>52577.87</v>
      </c>
      <c r="M40" s="258">
        <v>5.8600000000005821</v>
      </c>
      <c r="N40" s="259">
        <v>5.8600000000005821</v>
      </c>
    </row>
    <row r="41" spans="1:14" s="239" customFormat="1" ht="37.5" customHeight="1" x14ac:dyDescent="0.5">
      <c r="A41" s="254">
        <v>2441</v>
      </c>
      <c r="B41" s="272" t="s">
        <v>470</v>
      </c>
      <c r="C41" s="259">
        <v>0</v>
      </c>
      <c r="D41" s="259">
        <v>3500</v>
      </c>
      <c r="E41" s="259">
        <v>640.02</v>
      </c>
      <c r="F41" s="259">
        <v>2859.98</v>
      </c>
      <c r="G41" s="259">
        <v>2449.98</v>
      </c>
      <c r="H41" s="259">
        <v>2449.98</v>
      </c>
      <c r="I41" s="259">
        <v>2449.98</v>
      </c>
      <c r="J41" s="258">
        <v>0</v>
      </c>
      <c r="K41" s="259">
        <v>2449.98</v>
      </c>
      <c r="L41" s="259">
        <v>2449.98</v>
      </c>
      <c r="M41" s="258">
        <v>410</v>
      </c>
      <c r="N41" s="259">
        <v>410</v>
      </c>
    </row>
    <row r="42" spans="1:14" s="253" customFormat="1" ht="32.25" customHeight="1" x14ac:dyDescent="0.55000000000000004">
      <c r="A42" s="254">
        <v>2461</v>
      </c>
      <c r="B42" s="255" t="s">
        <v>471</v>
      </c>
      <c r="C42" s="259">
        <v>100000</v>
      </c>
      <c r="D42" s="259">
        <v>331500</v>
      </c>
      <c r="E42" s="259">
        <v>1300</v>
      </c>
      <c r="F42" s="259">
        <v>430200</v>
      </c>
      <c r="G42" s="259">
        <v>427236.13</v>
      </c>
      <c r="H42" s="259">
        <v>427236.13000000006</v>
      </c>
      <c r="I42" s="259">
        <v>427236.13</v>
      </c>
      <c r="J42" s="258">
        <v>0</v>
      </c>
      <c r="K42" s="259">
        <v>427236.13</v>
      </c>
      <c r="L42" s="259">
        <v>427236.13</v>
      </c>
      <c r="M42" s="258">
        <v>2963.8699999999371</v>
      </c>
      <c r="N42" s="259">
        <v>2963.8699999999953</v>
      </c>
    </row>
    <row r="43" spans="1:14" s="239" customFormat="1" ht="33.75" customHeight="1" x14ac:dyDescent="0.5">
      <c r="A43" s="254">
        <v>2471</v>
      </c>
      <c r="B43" s="255" t="s">
        <v>472</v>
      </c>
      <c r="C43" s="259">
        <v>10000</v>
      </c>
      <c r="D43" s="259">
        <v>0</v>
      </c>
      <c r="E43" s="259">
        <v>1501.84</v>
      </c>
      <c r="F43" s="259">
        <v>8498.16</v>
      </c>
      <c r="G43" s="259">
        <v>8469.9499999999989</v>
      </c>
      <c r="H43" s="259">
        <v>8469.9500000000007</v>
      </c>
      <c r="I43" s="259">
        <v>8469.9499999999989</v>
      </c>
      <c r="J43" s="258">
        <v>0</v>
      </c>
      <c r="K43" s="259">
        <v>8469.9499999999989</v>
      </c>
      <c r="L43" s="259">
        <v>8469.9500000000007</v>
      </c>
      <c r="M43" s="258">
        <v>28.209999999999127</v>
      </c>
      <c r="N43" s="259">
        <v>28.210000000000946</v>
      </c>
    </row>
    <row r="44" spans="1:14" s="253" customFormat="1" ht="30.75" customHeight="1" x14ac:dyDescent="0.55000000000000004">
      <c r="A44" s="254">
        <v>2481</v>
      </c>
      <c r="B44" s="255" t="s">
        <v>473</v>
      </c>
      <c r="C44" s="259">
        <v>100000</v>
      </c>
      <c r="D44" s="259">
        <v>26700</v>
      </c>
      <c r="E44" s="259">
        <v>11547.28</v>
      </c>
      <c r="F44" s="259">
        <v>115152.72</v>
      </c>
      <c r="G44" s="259">
        <v>111351.55999999998</v>
      </c>
      <c r="H44" s="259">
        <v>111351.56</v>
      </c>
      <c r="I44" s="259">
        <v>111351.55999999998</v>
      </c>
      <c r="J44" s="258">
        <v>0</v>
      </c>
      <c r="K44" s="259">
        <v>111351.55999999998</v>
      </c>
      <c r="L44" s="259">
        <v>111351.56</v>
      </c>
      <c r="M44" s="258">
        <v>3801.1600000000035</v>
      </c>
      <c r="N44" s="259">
        <v>3801.160000000018</v>
      </c>
    </row>
    <row r="45" spans="1:14" s="253" customFormat="1" ht="31.9" customHeight="1" x14ac:dyDescent="0.55000000000000004">
      <c r="A45" s="254">
        <v>2491</v>
      </c>
      <c r="B45" s="255" t="s">
        <v>474</v>
      </c>
      <c r="C45" s="259">
        <v>2000</v>
      </c>
      <c r="D45" s="259">
        <v>147700</v>
      </c>
      <c r="E45" s="259">
        <v>0</v>
      </c>
      <c r="F45" s="259">
        <v>149700</v>
      </c>
      <c r="G45" s="259">
        <v>149630.82999999999</v>
      </c>
      <c r="H45" s="259">
        <v>149630.82999999999</v>
      </c>
      <c r="I45" s="259">
        <v>149630.82999999999</v>
      </c>
      <c r="J45" s="258">
        <v>0</v>
      </c>
      <c r="K45" s="259">
        <v>149630.82999999999</v>
      </c>
      <c r="L45" s="259">
        <v>149630.82999999999</v>
      </c>
      <c r="M45" s="258">
        <v>69.170000000012806</v>
      </c>
      <c r="N45" s="259">
        <v>69.170000000012806</v>
      </c>
    </row>
    <row r="46" spans="1:14" s="239" customFormat="1" ht="34.15" customHeight="1" x14ac:dyDescent="0.5">
      <c r="A46" s="249">
        <v>2500</v>
      </c>
      <c r="B46" s="250" t="s">
        <v>475</v>
      </c>
      <c r="C46" s="252">
        <v>10000</v>
      </c>
      <c r="D46" s="252">
        <v>207991.4</v>
      </c>
      <c r="E46" s="252">
        <v>0</v>
      </c>
      <c r="F46" s="252">
        <v>217991.4</v>
      </c>
      <c r="G46" s="252">
        <v>217990.2</v>
      </c>
      <c r="H46" s="252">
        <v>217990.2</v>
      </c>
      <c r="I46" s="252">
        <v>217990.2</v>
      </c>
      <c r="J46" s="252">
        <v>0</v>
      </c>
      <c r="K46" s="252">
        <v>217990.2</v>
      </c>
      <c r="L46" s="252">
        <v>217990.2</v>
      </c>
      <c r="M46" s="252">
        <v>1.1999999999825377</v>
      </c>
      <c r="N46" s="252">
        <v>1.1999999999825377</v>
      </c>
    </row>
    <row r="47" spans="1:14" s="239" customFormat="1" ht="27.75" customHeight="1" x14ac:dyDescent="0.5">
      <c r="A47" s="254">
        <v>2541</v>
      </c>
      <c r="B47" s="273" t="s">
        <v>82</v>
      </c>
      <c r="C47" s="259">
        <v>10000</v>
      </c>
      <c r="D47" s="259">
        <v>207991.4</v>
      </c>
      <c r="E47" s="259">
        <v>0</v>
      </c>
      <c r="F47" s="259">
        <v>217991.4</v>
      </c>
      <c r="G47" s="259">
        <v>217990.2</v>
      </c>
      <c r="H47" s="259">
        <v>217990.2</v>
      </c>
      <c r="I47" s="259">
        <v>217990.2</v>
      </c>
      <c r="J47" s="258">
        <v>0</v>
      </c>
      <c r="K47" s="259">
        <v>217990.2</v>
      </c>
      <c r="L47" s="259">
        <v>217990.2</v>
      </c>
      <c r="M47" s="258">
        <v>1.1999999999825377</v>
      </c>
      <c r="N47" s="259">
        <v>1.1999999999825377</v>
      </c>
    </row>
    <row r="48" spans="1:14" s="239" customFormat="1" ht="31.5" customHeight="1" x14ac:dyDescent="0.5">
      <c r="A48" s="249">
        <v>2600</v>
      </c>
      <c r="B48" s="250" t="s">
        <v>84</v>
      </c>
      <c r="C48" s="252">
        <v>350000</v>
      </c>
      <c r="D48" s="252">
        <v>0</v>
      </c>
      <c r="E48" s="252">
        <v>137123.74</v>
      </c>
      <c r="F48" s="252">
        <v>212876.26</v>
      </c>
      <c r="G48" s="252">
        <v>211602.06</v>
      </c>
      <c r="H48" s="252">
        <v>211602.06</v>
      </c>
      <c r="I48" s="252">
        <v>211602.06</v>
      </c>
      <c r="J48" s="252">
        <v>0</v>
      </c>
      <c r="K48" s="252">
        <v>211602.06</v>
      </c>
      <c r="L48" s="252">
        <v>211602.06</v>
      </c>
      <c r="M48" s="252">
        <v>1274.2000000000116</v>
      </c>
      <c r="N48" s="252">
        <v>1274.2000000000116</v>
      </c>
    </row>
    <row r="49" spans="1:14" s="239" customFormat="1" ht="32.25" customHeight="1" x14ac:dyDescent="0.5">
      <c r="A49" s="254">
        <v>2611</v>
      </c>
      <c r="B49" s="273" t="s">
        <v>84</v>
      </c>
      <c r="C49" s="259">
        <v>350000</v>
      </c>
      <c r="D49" s="259">
        <v>0</v>
      </c>
      <c r="E49" s="259">
        <v>137123.74</v>
      </c>
      <c r="F49" s="259">
        <v>212876.26</v>
      </c>
      <c r="G49" s="259">
        <v>211602.06</v>
      </c>
      <c r="H49" s="259">
        <v>211602.06</v>
      </c>
      <c r="I49" s="259">
        <v>211602.06</v>
      </c>
      <c r="J49" s="258">
        <v>0</v>
      </c>
      <c r="K49" s="259">
        <v>211602.06</v>
      </c>
      <c r="L49" s="259">
        <v>211602.06</v>
      </c>
      <c r="M49" s="258">
        <v>1274.2000000000116</v>
      </c>
      <c r="N49" s="259">
        <v>1274.2000000000116</v>
      </c>
    </row>
    <row r="50" spans="1:14" s="239" customFormat="1" ht="33.75" customHeight="1" x14ac:dyDescent="0.5">
      <c r="A50" s="249">
        <v>2700</v>
      </c>
      <c r="B50" s="250" t="s">
        <v>86</v>
      </c>
      <c r="C50" s="252">
        <v>85000</v>
      </c>
      <c r="D50" s="252">
        <v>36991.24</v>
      </c>
      <c r="E50" s="252">
        <v>45908</v>
      </c>
      <c r="F50" s="252">
        <v>76083.239999999991</v>
      </c>
      <c r="G50" s="252">
        <v>76083.240000000005</v>
      </c>
      <c r="H50" s="252">
        <v>76083.240000000005</v>
      </c>
      <c r="I50" s="252">
        <v>76083.240000000005</v>
      </c>
      <c r="J50" s="252">
        <v>0</v>
      </c>
      <c r="K50" s="252">
        <v>76083.240000000005</v>
      </c>
      <c r="L50" s="252">
        <v>76083.240000000005</v>
      </c>
      <c r="M50" s="252">
        <v>0</v>
      </c>
      <c r="N50" s="252">
        <v>0</v>
      </c>
    </row>
    <row r="51" spans="1:14" s="239" customFormat="1" ht="30" customHeight="1" x14ac:dyDescent="0.5">
      <c r="A51" s="254">
        <v>2711</v>
      </c>
      <c r="B51" s="273" t="s">
        <v>476</v>
      </c>
      <c r="C51" s="259">
        <v>50000</v>
      </c>
      <c r="D51" s="259">
        <v>36991.24</v>
      </c>
      <c r="E51" s="259">
        <v>10908</v>
      </c>
      <c r="F51" s="259">
        <v>76083.239999999991</v>
      </c>
      <c r="G51" s="259">
        <v>76083.240000000005</v>
      </c>
      <c r="H51" s="259">
        <v>76083.240000000005</v>
      </c>
      <c r="I51" s="259">
        <v>76083.240000000005</v>
      </c>
      <c r="J51" s="258">
        <v>0</v>
      </c>
      <c r="K51" s="259">
        <v>76083.240000000005</v>
      </c>
      <c r="L51" s="259">
        <v>76083.240000000005</v>
      </c>
      <c r="M51" s="258">
        <v>0</v>
      </c>
      <c r="N51" s="259">
        <v>0</v>
      </c>
    </row>
    <row r="52" spans="1:14" s="239" customFormat="1" ht="33.6" customHeight="1" x14ac:dyDescent="0.5">
      <c r="A52" s="254">
        <v>2721</v>
      </c>
      <c r="B52" s="273" t="s">
        <v>477</v>
      </c>
      <c r="C52" s="259">
        <v>25000</v>
      </c>
      <c r="D52" s="259">
        <v>0</v>
      </c>
      <c r="E52" s="259">
        <v>25000</v>
      </c>
      <c r="F52" s="259">
        <v>0</v>
      </c>
      <c r="G52" s="259">
        <v>0</v>
      </c>
      <c r="H52" s="259">
        <v>0</v>
      </c>
      <c r="I52" s="259">
        <v>0</v>
      </c>
      <c r="J52" s="258">
        <v>0</v>
      </c>
      <c r="K52" s="259">
        <v>0</v>
      </c>
      <c r="L52" s="259">
        <v>0</v>
      </c>
      <c r="M52" s="258">
        <v>0</v>
      </c>
      <c r="N52" s="259">
        <v>0</v>
      </c>
    </row>
    <row r="53" spans="1:14" s="239" customFormat="1" ht="32.25" customHeight="1" x14ac:dyDescent="0.5">
      <c r="A53" s="254">
        <v>2741</v>
      </c>
      <c r="B53" s="273" t="s">
        <v>478</v>
      </c>
      <c r="C53" s="259">
        <v>10000</v>
      </c>
      <c r="D53" s="259">
        <v>0</v>
      </c>
      <c r="E53" s="259">
        <v>10000</v>
      </c>
      <c r="F53" s="259">
        <v>0</v>
      </c>
      <c r="G53" s="259">
        <v>0</v>
      </c>
      <c r="H53" s="259">
        <v>0</v>
      </c>
      <c r="I53" s="259">
        <v>0</v>
      </c>
      <c r="J53" s="258">
        <v>0</v>
      </c>
      <c r="K53" s="259">
        <v>0</v>
      </c>
      <c r="L53" s="259">
        <v>0</v>
      </c>
      <c r="M53" s="258">
        <v>0</v>
      </c>
      <c r="N53" s="259">
        <v>0</v>
      </c>
    </row>
    <row r="54" spans="1:14" s="239" customFormat="1" ht="30.6" customHeight="1" x14ac:dyDescent="0.5">
      <c r="A54" s="249">
        <v>2900</v>
      </c>
      <c r="B54" s="250" t="s">
        <v>88</v>
      </c>
      <c r="C54" s="252">
        <v>659920</v>
      </c>
      <c r="D54" s="252">
        <v>124131.44</v>
      </c>
      <c r="E54" s="252">
        <v>237092.84</v>
      </c>
      <c r="F54" s="252">
        <v>546958.6</v>
      </c>
      <c r="G54" s="252">
        <v>542277.47</v>
      </c>
      <c r="H54" s="252">
        <v>542277.47</v>
      </c>
      <c r="I54" s="252">
        <v>542277.47</v>
      </c>
      <c r="J54" s="252">
        <v>0</v>
      </c>
      <c r="K54" s="252">
        <v>542277.47</v>
      </c>
      <c r="L54" s="252">
        <v>542277.47</v>
      </c>
      <c r="M54" s="252">
        <v>4681.1300000000119</v>
      </c>
      <c r="N54" s="252">
        <v>4681.1300000000119</v>
      </c>
    </row>
    <row r="55" spans="1:14" ht="33" customHeight="1" x14ac:dyDescent="0.45">
      <c r="A55" s="254">
        <v>2911</v>
      </c>
      <c r="B55" s="255" t="s">
        <v>479</v>
      </c>
      <c r="C55" s="259">
        <v>20000</v>
      </c>
      <c r="D55" s="259">
        <v>5000</v>
      </c>
      <c r="E55" s="259">
        <v>0</v>
      </c>
      <c r="F55" s="259">
        <v>25000</v>
      </c>
      <c r="G55" s="259">
        <v>24605.35</v>
      </c>
      <c r="H55" s="259">
        <v>24605.35</v>
      </c>
      <c r="I55" s="259">
        <v>24605.35</v>
      </c>
      <c r="J55" s="258">
        <v>0</v>
      </c>
      <c r="K55" s="259">
        <v>24605.35</v>
      </c>
      <c r="L55" s="259">
        <v>24605.35</v>
      </c>
      <c r="M55" s="258">
        <v>394.65000000000146</v>
      </c>
      <c r="N55" s="259">
        <v>394.65000000000146</v>
      </c>
    </row>
    <row r="56" spans="1:14" s="253" customFormat="1" ht="34.15" customHeight="1" x14ac:dyDescent="0.55000000000000004">
      <c r="A56" s="254">
        <v>2921</v>
      </c>
      <c r="B56" s="255" t="s">
        <v>480</v>
      </c>
      <c r="C56" s="259">
        <v>0</v>
      </c>
      <c r="D56" s="259">
        <v>77308.600000000006</v>
      </c>
      <c r="E56" s="259">
        <v>1622.84</v>
      </c>
      <c r="F56" s="259">
        <v>75685.760000000009</v>
      </c>
      <c r="G56" s="259">
        <v>72308.600000000006</v>
      </c>
      <c r="H56" s="259">
        <v>72308.600000000006</v>
      </c>
      <c r="I56" s="259">
        <v>72308.600000000006</v>
      </c>
      <c r="J56" s="258">
        <v>0</v>
      </c>
      <c r="K56" s="259">
        <v>72308.600000000006</v>
      </c>
      <c r="L56" s="259">
        <v>72308.600000000006</v>
      </c>
      <c r="M56" s="258">
        <v>3377.1600000000035</v>
      </c>
      <c r="N56" s="259">
        <v>3377.1600000000035</v>
      </c>
    </row>
    <row r="57" spans="1:14" s="239" customFormat="1" ht="35.25" customHeight="1" x14ac:dyDescent="0.5">
      <c r="A57" s="254">
        <v>2941</v>
      </c>
      <c r="B57" s="255" t="s">
        <v>481</v>
      </c>
      <c r="C57" s="259">
        <v>510000</v>
      </c>
      <c r="D57" s="259">
        <v>40200</v>
      </c>
      <c r="E57" s="259">
        <v>180000</v>
      </c>
      <c r="F57" s="259">
        <v>370200</v>
      </c>
      <c r="G57" s="259">
        <v>369314.68</v>
      </c>
      <c r="H57" s="259">
        <v>369314.68</v>
      </c>
      <c r="I57" s="259">
        <v>369314.68</v>
      </c>
      <c r="J57" s="258">
        <v>0</v>
      </c>
      <c r="K57" s="259">
        <v>369314.68</v>
      </c>
      <c r="L57" s="259">
        <v>369314.68</v>
      </c>
      <c r="M57" s="258">
        <v>885.32000000000698</v>
      </c>
      <c r="N57" s="259">
        <v>885.32000000000698</v>
      </c>
    </row>
    <row r="58" spans="1:14" s="239" customFormat="1" ht="35.25" customHeight="1" x14ac:dyDescent="0.5">
      <c r="A58" s="254">
        <v>2961</v>
      </c>
      <c r="B58" s="255" t="s">
        <v>482</v>
      </c>
      <c r="C58" s="259">
        <v>129920</v>
      </c>
      <c r="D58" s="259">
        <v>0</v>
      </c>
      <c r="E58" s="259">
        <v>55470</v>
      </c>
      <c r="F58" s="259">
        <v>74450</v>
      </c>
      <c r="G58" s="261">
        <v>74426</v>
      </c>
      <c r="H58" s="261">
        <v>74426</v>
      </c>
      <c r="I58" s="261">
        <v>74426</v>
      </c>
      <c r="J58" s="258">
        <v>0</v>
      </c>
      <c r="K58" s="261">
        <v>74426</v>
      </c>
      <c r="L58" s="261">
        <v>74426</v>
      </c>
      <c r="M58" s="258">
        <v>24</v>
      </c>
      <c r="N58" s="259">
        <v>24</v>
      </c>
    </row>
    <row r="59" spans="1:14" s="239" customFormat="1" ht="35.25" customHeight="1" x14ac:dyDescent="0.5">
      <c r="A59" s="274">
        <v>2991</v>
      </c>
      <c r="B59" s="275" t="s">
        <v>483</v>
      </c>
      <c r="C59" s="259">
        <v>0</v>
      </c>
      <c r="D59" s="259">
        <v>1622.84</v>
      </c>
      <c r="E59" s="259">
        <v>0</v>
      </c>
      <c r="F59" s="259">
        <v>1622.84</v>
      </c>
      <c r="G59" s="261">
        <v>1622.84</v>
      </c>
      <c r="H59" s="261">
        <v>1622.84</v>
      </c>
      <c r="I59" s="261">
        <v>1622.84</v>
      </c>
      <c r="J59" s="258">
        <v>0</v>
      </c>
      <c r="K59" s="261">
        <v>1622.84</v>
      </c>
      <c r="L59" s="261">
        <v>1622.84</v>
      </c>
      <c r="M59" s="258">
        <v>0</v>
      </c>
      <c r="N59" s="259">
        <v>0</v>
      </c>
    </row>
    <row r="60" spans="1:14" s="239" customFormat="1" ht="35.25" customHeight="1" x14ac:dyDescent="0.5">
      <c r="A60" s="263"/>
      <c r="B60" s="264" t="s">
        <v>484</v>
      </c>
      <c r="C60" s="252">
        <v>3848375</v>
      </c>
      <c r="D60" s="252">
        <v>2524815.7000000002</v>
      </c>
      <c r="E60" s="252">
        <v>1906660.84</v>
      </c>
      <c r="F60" s="252">
        <v>4466529.8600000003</v>
      </c>
      <c r="G60" s="252">
        <v>4364683.32</v>
      </c>
      <c r="H60" s="252">
        <v>4364683.32</v>
      </c>
      <c r="I60" s="252">
        <v>4364683.32</v>
      </c>
      <c r="J60" s="252">
        <v>0</v>
      </c>
      <c r="K60" s="252">
        <v>4364683.32</v>
      </c>
      <c r="L60" s="252">
        <v>4364683.32</v>
      </c>
      <c r="M60" s="252">
        <v>101846.53999999986</v>
      </c>
      <c r="N60" s="252">
        <v>101846.53999999995</v>
      </c>
    </row>
    <row r="61" spans="1:14" s="239" customFormat="1" ht="35.25" customHeight="1" x14ac:dyDescent="0.5">
      <c r="A61" s="265">
        <v>3000</v>
      </c>
      <c r="B61" s="266" t="s">
        <v>485</v>
      </c>
      <c r="C61" s="267"/>
      <c r="D61" s="267"/>
      <c r="E61" s="268"/>
      <c r="F61" s="267"/>
      <c r="G61" s="267"/>
      <c r="H61" s="269"/>
      <c r="I61" s="267"/>
      <c r="J61" s="267"/>
      <c r="K61" s="267"/>
      <c r="L61" s="267"/>
      <c r="M61" s="267"/>
      <c r="N61" s="267"/>
    </row>
    <row r="62" spans="1:14" s="239" customFormat="1" ht="35.25" customHeight="1" x14ac:dyDescent="0.5">
      <c r="A62" s="249">
        <v>3100</v>
      </c>
      <c r="B62" s="250" t="s">
        <v>90</v>
      </c>
      <c r="C62" s="252">
        <v>3518585</v>
      </c>
      <c r="D62" s="252">
        <v>1087295.8900000001</v>
      </c>
      <c r="E62" s="252">
        <v>1051481.51</v>
      </c>
      <c r="F62" s="252">
        <v>3554399.3799999994</v>
      </c>
      <c r="G62" s="252">
        <v>3259189.7199999997</v>
      </c>
      <c r="H62" s="252">
        <v>3259189.7199999997</v>
      </c>
      <c r="I62" s="252">
        <v>3259189.7199999997</v>
      </c>
      <c r="J62" s="252">
        <v>0</v>
      </c>
      <c r="K62" s="252">
        <v>3259189.7199999997</v>
      </c>
      <c r="L62" s="252">
        <v>3259189.7199999997</v>
      </c>
      <c r="M62" s="252">
        <v>295209.6599999998</v>
      </c>
      <c r="N62" s="252">
        <v>295209.6599999998</v>
      </c>
    </row>
    <row r="63" spans="1:14" s="239" customFormat="1" ht="27" customHeight="1" x14ac:dyDescent="0.5">
      <c r="A63" s="254">
        <v>3111</v>
      </c>
      <c r="B63" s="271" t="s">
        <v>486</v>
      </c>
      <c r="C63" s="259">
        <v>0</v>
      </c>
      <c r="D63" s="259">
        <v>149823.73000000001</v>
      </c>
      <c r="E63" s="259">
        <v>0</v>
      </c>
      <c r="F63" s="259">
        <v>149823.73000000001</v>
      </c>
      <c r="G63" s="259">
        <v>0</v>
      </c>
      <c r="H63" s="259">
        <v>0</v>
      </c>
      <c r="I63" s="259">
        <v>0</v>
      </c>
      <c r="J63" s="258">
        <v>0</v>
      </c>
      <c r="K63" s="259">
        <v>0</v>
      </c>
      <c r="L63" s="259">
        <v>0</v>
      </c>
      <c r="M63" s="258">
        <v>149823.73000000001</v>
      </c>
      <c r="N63" s="259">
        <v>149823.73000000001</v>
      </c>
    </row>
    <row r="64" spans="1:14" s="239" customFormat="1" ht="30.75" customHeight="1" x14ac:dyDescent="0.5">
      <c r="A64" s="254">
        <v>3112</v>
      </c>
      <c r="B64" s="273" t="s">
        <v>487</v>
      </c>
      <c r="C64" s="259">
        <v>1000000</v>
      </c>
      <c r="D64" s="259">
        <v>23998.3</v>
      </c>
      <c r="E64" s="259">
        <v>300000</v>
      </c>
      <c r="F64" s="259">
        <v>723998.3</v>
      </c>
      <c r="G64" s="259">
        <v>596533</v>
      </c>
      <c r="H64" s="259">
        <v>596533</v>
      </c>
      <c r="I64" s="259">
        <v>596533</v>
      </c>
      <c r="J64" s="258">
        <v>0</v>
      </c>
      <c r="K64" s="259">
        <v>596533</v>
      </c>
      <c r="L64" s="259">
        <v>596533</v>
      </c>
      <c r="M64" s="258">
        <v>127465.30000000005</v>
      </c>
      <c r="N64" s="259">
        <v>127465.30000000005</v>
      </c>
    </row>
    <row r="65" spans="1:14" s="239" customFormat="1" ht="27" customHeight="1" x14ac:dyDescent="0.5">
      <c r="A65" s="254">
        <v>3131</v>
      </c>
      <c r="B65" s="273" t="s">
        <v>488</v>
      </c>
      <c r="C65" s="259">
        <v>120000</v>
      </c>
      <c r="D65" s="259">
        <v>119813</v>
      </c>
      <c r="E65" s="259">
        <v>0</v>
      </c>
      <c r="F65" s="259">
        <v>239813</v>
      </c>
      <c r="G65" s="259">
        <v>238000</v>
      </c>
      <c r="H65" s="259">
        <v>238000</v>
      </c>
      <c r="I65" s="259">
        <v>238000</v>
      </c>
      <c r="J65" s="258">
        <v>0</v>
      </c>
      <c r="K65" s="259">
        <v>238000</v>
      </c>
      <c r="L65" s="259">
        <v>238000</v>
      </c>
      <c r="M65" s="258">
        <v>1813</v>
      </c>
      <c r="N65" s="259">
        <v>1813</v>
      </c>
    </row>
    <row r="66" spans="1:14" s="239" customFormat="1" ht="30" customHeight="1" x14ac:dyDescent="0.5">
      <c r="A66" s="254">
        <v>3141</v>
      </c>
      <c r="B66" s="273" t="s">
        <v>489</v>
      </c>
      <c r="C66" s="259">
        <v>300000</v>
      </c>
      <c r="D66" s="259">
        <v>0</v>
      </c>
      <c r="E66" s="259">
        <v>0</v>
      </c>
      <c r="F66" s="259">
        <v>300000</v>
      </c>
      <c r="G66" s="259">
        <v>287384.40000000002</v>
      </c>
      <c r="H66" s="259">
        <v>287384.40000000002</v>
      </c>
      <c r="I66" s="259">
        <v>287384.40000000002</v>
      </c>
      <c r="J66" s="258">
        <v>0</v>
      </c>
      <c r="K66" s="259">
        <v>287384.40000000002</v>
      </c>
      <c r="L66" s="259">
        <v>287384.40000000002</v>
      </c>
      <c r="M66" s="258">
        <v>12615.599999999977</v>
      </c>
      <c r="N66" s="259">
        <v>12615.599999999977</v>
      </c>
    </row>
    <row r="67" spans="1:14" s="239" customFormat="1" ht="33.75" customHeight="1" x14ac:dyDescent="0.5">
      <c r="A67" s="254">
        <v>3161</v>
      </c>
      <c r="B67" s="255" t="s">
        <v>490</v>
      </c>
      <c r="C67" s="259">
        <v>15600</v>
      </c>
      <c r="D67" s="259">
        <v>0</v>
      </c>
      <c r="E67" s="259">
        <v>4766</v>
      </c>
      <c r="F67" s="259">
        <v>10834</v>
      </c>
      <c r="G67" s="259">
        <v>10834</v>
      </c>
      <c r="H67" s="259">
        <v>10834</v>
      </c>
      <c r="I67" s="259">
        <v>10834</v>
      </c>
      <c r="J67" s="258">
        <v>0</v>
      </c>
      <c r="K67" s="259">
        <v>10834</v>
      </c>
      <c r="L67" s="259">
        <v>10834</v>
      </c>
      <c r="M67" s="258">
        <v>0</v>
      </c>
      <c r="N67" s="259">
        <v>0</v>
      </c>
    </row>
    <row r="68" spans="1:14" s="239" customFormat="1" ht="33" customHeight="1" x14ac:dyDescent="0.5">
      <c r="A68" s="254">
        <v>3171</v>
      </c>
      <c r="B68" s="276" t="s">
        <v>491</v>
      </c>
      <c r="C68" s="259">
        <v>2032985</v>
      </c>
      <c r="D68" s="259">
        <v>793660.86</v>
      </c>
      <c r="E68" s="259">
        <v>699603.91</v>
      </c>
      <c r="F68" s="259">
        <v>2127041.9499999997</v>
      </c>
      <c r="G68" s="259">
        <v>2123549.92</v>
      </c>
      <c r="H68" s="259">
        <v>2123549.92</v>
      </c>
      <c r="I68" s="259">
        <v>2123549.92</v>
      </c>
      <c r="J68" s="258">
        <v>0</v>
      </c>
      <c r="K68" s="259">
        <v>2123549.92</v>
      </c>
      <c r="L68" s="259">
        <v>2123549.92</v>
      </c>
      <c r="M68" s="258">
        <v>3492.0299999997951</v>
      </c>
      <c r="N68" s="259">
        <v>3492.0299999997951</v>
      </c>
    </row>
    <row r="69" spans="1:14" s="239" customFormat="1" ht="23.25" customHeight="1" x14ac:dyDescent="0.5">
      <c r="A69" s="254">
        <v>3181</v>
      </c>
      <c r="B69" s="273" t="s">
        <v>492</v>
      </c>
      <c r="C69" s="259">
        <v>50000</v>
      </c>
      <c r="D69" s="259">
        <v>0</v>
      </c>
      <c r="E69" s="259">
        <v>47111.600000000006</v>
      </c>
      <c r="F69" s="259">
        <v>2888.3999999999942</v>
      </c>
      <c r="G69" s="259">
        <v>2888.4</v>
      </c>
      <c r="H69" s="259">
        <v>2888.3999999999996</v>
      </c>
      <c r="I69" s="259">
        <v>2888.4</v>
      </c>
      <c r="J69" s="258">
        <v>0</v>
      </c>
      <c r="K69" s="259">
        <v>2888.4</v>
      </c>
      <c r="L69" s="259">
        <v>2888.4</v>
      </c>
      <c r="M69" s="258">
        <v>-5.4569682106375694E-12</v>
      </c>
      <c r="N69" s="259">
        <v>-5.9117155615240335E-12</v>
      </c>
    </row>
    <row r="70" spans="1:14" s="239" customFormat="1" ht="26.25" customHeight="1" x14ac:dyDescent="0.5">
      <c r="A70" s="249">
        <v>3200</v>
      </c>
      <c r="B70" s="250" t="s">
        <v>92</v>
      </c>
      <c r="C70" s="252">
        <v>20747100</v>
      </c>
      <c r="D70" s="252">
        <v>6422.08</v>
      </c>
      <c r="E70" s="252">
        <v>19893136.449999999</v>
      </c>
      <c r="F70" s="252">
        <v>860385.63</v>
      </c>
      <c r="G70" s="252">
        <v>858548.89</v>
      </c>
      <c r="H70" s="252">
        <v>858548.89</v>
      </c>
      <c r="I70" s="252">
        <v>858548.89</v>
      </c>
      <c r="J70" s="252">
        <v>0</v>
      </c>
      <c r="K70" s="252">
        <v>858548.89</v>
      </c>
      <c r="L70" s="252">
        <v>858548.89</v>
      </c>
      <c r="M70" s="252">
        <v>1836.7400000000052</v>
      </c>
      <c r="N70" s="252">
        <v>1836.7400000000052</v>
      </c>
    </row>
    <row r="71" spans="1:14" s="239" customFormat="1" ht="29.5" customHeight="1" x14ac:dyDescent="0.5">
      <c r="A71" s="254">
        <v>3221</v>
      </c>
      <c r="B71" s="273" t="s">
        <v>493</v>
      </c>
      <c r="C71" s="259">
        <v>20616000</v>
      </c>
      <c r="D71" s="259">
        <v>6422.08</v>
      </c>
      <c r="E71" s="259">
        <v>19838993.829999998</v>
      </c>
      <c r="F71" s="259">
        <v>783428.25</v>
      </c>
      <c r="G71" s="259">
        <v>783428.25</v>
      </c>
      <c r="H71" s="259">
        <v>783428.25</v>
      </c>
      <c r="I71" s="259">
        <v>783428.25</v>
      </c>
      <c r="J71" s="259">
        <v>0</v>
      </c>
      <c r="K71" s="259">
        <v>783428.25</v>
      </c>
      <c r="L71" s="259">
        <v>783428.25</v>
      </c>
      <c r="M71" s="259">
        <v>0</v>
      </c>
      <c r="N71" s="259">
        <v>0</v>
      </c>
    </row>
    <row r="72" spans="1:14" s="239" customFormat="1" ht="29.25" customHeight="1" x14ac:dyDescent="0.5">
      <c r="A72" s="254">
        <v>3271</v>
      </c>
      <c r="B72" s="273" t="s">
        <v>494</v>
      </c>
      <c r="C72" s="259">
        <v>131100</v>
      </c>
      <c r="D72" s="259">
        <v>0</v>
      </c>
      <c r="E72" s="259">
        <v>54142.62</v>
      </c>
      <c r="F72" s="259">
        <v>76957.38</v>
      </c>
      <c r="G72" s="259">
        <v>75120.639999999999</v>
      </c>
      <c r="H72" s="259">
        <v>75120.639999999999</v>
      </c>
      <c r="I72" s="259">
        <v>75120.639999999999</v>
      </c>
      <c r="J72" s="259">
        <v>0</v>
      </c>
      <c r="K72" s="259">
        <v>75120.639999999999</v>
      </c>
      <c r="L72" s="259">
        <v>75120.639999999999</v>
      </c>
      <c r="M72" s="259">
        <v>1836.7400000000052</v>
      </c>
      <c r="N72" s="259">
        <v>1836.7400000000052</v>
      </c>
    </row>
    <row r="73" spans="1:14" s="239" customFormat="1" ht="36" customHeight="1" x14ac:dyDescent="0.5">
      <c r="A73" s="249">
        <v>3300</v>
      </c>
      <c r="B73" s="250" t="s">
        <v>495</v>
      </c>
      <c r="C73" s="252">
        <v>11180577</v>
      </c>
      <c r="D73" s="252">
        <v>3290286.3999999994</v>
      </c>
      <c r="E73" s="252">
        <v>6840558.9799999995</v>
      </c>
      <c r="F73" s="252">
        <v>7630304.4199999999</v>
      </c>
      <c r="G73" s="252">
        <v>7540269.3200000003</v>
      </c>
      <c r="H73" s="252">
        <v>7540269.3200000003</v>
      </c>
      <c r="I73" s="252">
        <v>7540269.3200000003</v>
      </c>
      <c r="J73" s="252">
        <v>0</v>
      </c>
      <c r="K73" s="252">
        <v>7540269.3200000003</v>
      </c>
      <c r="L73" s="252">
        <v>7540269.3200000003</v>
      </c>
      <c r="M73" s="252">
        <v>90035.099999999569</v>
      </c>
      <c r="N73" s="252">
        <v>90035.099999999569</v>
      </c>
    </row>
    <row r="74" spans="1:14" s="239" customFormat="1" ht="36" customHeight="1" x14ac:dyDescent="0.5">
      <c r="A74" s="254">
        <v>3311</v>
      </c>
      <c r="B74" s="255" t="s">
        <v>496</v>
      </c>
      <c r="C74" s="259">
        <v>200000</v>
      </c>
      <c r="D74" s="259">
        <v>32676.48</v>
      </c>
      <c r="E74" s="259">
        <v>5316.48</v>
      </c>
      <c r="F74" s="259">
        <v>227360</v>
      </c>
      <c r="G74" s="259">
        <v>227360</v>
      </c>
      <c r="H74" s="259">
        <v>227360</v>
      </c>
      <c r="I74" s="259">
        <v>227360</v>
      </c>
      <c r="J74" s="258">
        <v>0</v>
      </c>
      <c r="K74" s="259">
        <v>227360</v>
      </c>
      <c r="L74" s="259">
        <v>227360</v>
      </c>
      <c r="M74" s="258">
        <v>0</v>
      </c>
      <c r="N74" s="259">
        <v>0</v>
      </c>
    </row>
    <row r="75" spans="1:14" s="239" customFormat="1" ht="33" customHeight="1" x14ac:dyDescent="0.5">
      <c r="A75" s="254">
        <v>3321</v>
      </c>
      <c r="B75" s="255" t="s">
        <v>497</v>
      </c>
      <c r="C75" s="259">
        <v>0</v>
      </c>
      <c r="D75" s="259">
        <v>333705.56</v>
      </c>
      <c r="E75" s="259">
        <v>56265.56</v>
      </c>
      <c r="F75" s="259">
        <v>277440</v>
      </c>
      <c r="G75" s="259">
        <v>277440</v>
      </c>
      <c r="H75" s="259">
        <v>277440</v>
      </c>
      <c r="I75" s="259">
        <v>277440</v>
      </c>
      <c r="J75" s="258">
        <v>0</v>
      </c>
      <c r="K75" s="259">
        <v>277440</v>
      </c>
      <c r="L75" s="259">
        <v>277440</v>
      </c>
      <c r="M75" s="258">
        <v>0</v>
      </c>
      <c r="N75" s="259">
        <v>0</v>
      </c>
    </row>
    <row r="76" spans="1:14" s="239" customFormat="1" ht="33" customHeight="1" x14ac:dyDescent="0.5">
      <c r="A76" s="254">
        <v>3331</v>
      </c>
      <c r="B76" s="255" t="s">
        <v>498</v>
      </c>
      <c r="C76" s="259">
        <v>7367700</v>
      </c>
      <c r="D76" s="259">
        <v>966210.91</v>
      </c>
      <c r="E76" s="259">
        <v>5475724.4000000004</v>
      </c>
      <c r="F76" s="259">
        <v>2858186.51</v>
      </c>
      <c r="G76" s="259">
        <v>2858186.43</v>
      </c>
      <c r="H76" s="259">
        <v>2858186.43</v>
      </c>
      <c r="I76" s="259">
        <v>2858186.43</v>
      </c>
      <c r="J76" s="258">
        <v>0</v>
      </c>
      <c r="K76" s="259">
        <v>2858186.43</v>
      </c>
      <c r="L76" s="259">
        <v>2858186.43</v>
      </c>
      <c r="M76" s="258">
        <v>7.9999999608844519E-2</v>
      </c>
      <c r="N76" s="259">
        <v>7.9999999608844519E-2</v>
      </c>
    </row>
    <row r="77" spans="1:14" s="239" customFormat="1" ht="38.25" customHeight="1" x14ac:dyDescent="0.5">
      <c r="A77" s="254">
        <v>3341</v>
      </c>
      <c r="B77" s="261" t="s">
        <v>499</v>
      </c>
      <c r="C77" s="259">
        <v>676496</v>
      </c>
      <c r="D77" s="259">
        <v>288008.59999999998</v>
      </c>
      <c r="E77" s="259">
        <v>258680.1</v>
      </c>
      <c r="F77" s="259">
        <v>705824.5</v>
      </c>
      <c r="G77" s="259">
        <v>685416.33000000007</v>
      </c>
      <c r="H77" s="259">
        <v>685416.33</v>
      </c>
      <c r="I77" s="259">
        <v>685416.33000000007</v>
      </c>
      <c r="J77" s="258">
        <v>0</v>
      </c>
      <c r="K77" s="259">
        <v>685416.33000000007</v>
      </c>
      <c r="L77" s="259">
        <v>685416.33000000007</v>
      </c>
      <c r="M77" s="258">
        <v>20408.170000000042</v>
      </c>
      <c r="N77" s="259">
        <v>20408.169999999925</v>
      </c>
    </row>
    <row r="78" spans="1:14" s="239" customFormat="1" ht="35.25" customHeight="1" x14ac:dyDescent="0.5">
      <c r="A78" s="254">
        <v>3351</v>
      </c>
      <c r="B78" s="255" t="s">
        <v>500</v>
      </c>
      <c r="C78" s="259">
        <v>336045</v>
      </c>
      <c r="D78" s="259">
        <v>97000</v>
      </c>
      <c r="E78" s="259">
        <v>55696</v>
      </c>
      <c r="F78" s="259">
        <v>377349</v>
      </c>
      <c r="G78" s="259">
        <v>354300</v>
      </c>
      <c r="H78" s="259">
        <v>354300</v>
      </c>
      <c r="I78" s="259">
        <v>354300</v>
      </c>
      <c r="J78" s="258">
        <v>0</v>
      </c>
      <c r="K78" s="259">
        <v>354300</v>
      </c>
      <c r="L78" s="259">
        <v>354300</v>
      </c>
      <c r="M78" s="258">
        <v>23049</v>
      </c>
      <c r="N78" s="259">
        <v>23049</v>
      </c>
    </row>
    <row r="79" spans="1:14" s="239" customFormat="1" ht="37.5" customHeight="1" x14ac:dyDescent="0.5">
      <c r="A79" s="254">
        <v>3361</v>
      </c>
      <c r="B79" s="255" t="s">
        <v>501</v>
      </c>
      <c r="C79" s="259">
        <v>650000</v>
      </c>
      <c r="D79" s="259">
        <v>0</v>
      </c>
      <c r="E79" s="259">
        <v>217352</v>
      </c>
      <c r="F79" s="259">
        <v>432648</v>
      </c>
      <c r="G79" s="259">
        <v>415183.09</v>
      </c>
      <c r="H79" s="259">
        <v>415183.09</v>
      </c>
      <c r="I79" s="259">
        <v>415183.09</v>
      </c>
      <c r="J79" s="258">
        <v>0</v>
      </c>
      <c r="K79" s="259">
        <v>415183.09</v>
      </c>
      <c r="L79" s="259">
        <v>415183.09</v>
      </c>
      <c r="M79" s="258">
        <v>17464.909999999974</v>
      </c>
      <c r="N79" s="259">
        <v>17464.909999999974</v>
      </c>
    </row>
    <row r="80" spans="1:14" s="239" customFormat="1" ht="39.75" customHeight="1" x14ac:dyDescent="0.5">
      <c r="A80" s="254">
        <v>3362</v>
      </c>
      <c r="B80" s="255" t="s">
        <v>502</v>
      </c>
      <c r="C80" s="259">
        <v>925336</v>
      </c>
      <c r="D80" s="259">
        <v>780366.84999999986</v>
      </c>
      <c r="E80" s="259">
        <v>405958.8</v>
      </c>
      <c r="F80" s="259">
        <v>1299744.0499999998</v>
      </c>
      <c r="G80" s="259">
        <v>1298125.3999999999</v>
      </c>
      <c r="H80" s="259">
        <v>1298125.3999999999</v>
      </c>
      <c r="I80" s="259">
        <v>1298125.3999999999</v>
      </c>
      <c r="J80" s="258">
        <v>0</v>
      </c>
      <c r="K80" s="259">
        <v>1298125.3999999999</v>
      </c>
      <c r="L80" s="259">
        <v>1298125.3999999999</v>
      </c>
      <c r="M80" s="258">
        <v>1618.6499999999069</v>
      </c>
      <c r="N80" s="259">
        <v>1618.6499999999069</v>
      </c>
    </row>
    <row r="81" spans="1:14" s="239" customFormat="1" ht="36" customHeight="1" x14ac:dyDescent="0.5">
      <c r="A81" s="254">
        <v>3363</v>
      </c>
      <c r="B81" s="271" t="s">
        <v>503</v>
      </c>
      <c r="C81" s="259">
        <v>0</v>
      </c>
      <c r="D81" s="259">
        <v>354711</v>
      </c>
      <c r="E81" s="259">
        <v>99585.64</v>
      </c>
      <c r="F81" s="259">
        <v>255125.36</v>
      </c>
      <c r="G81" s="259">
        <v>233541.36</v>
      </c>
      <c r="H81" s="259">
        <v>233541.36</v>
      </c>
      <c r="I81" s="259">
        <v>233541.36</v>
      </c>
      <c r="J81" s="258">
        <v>0</v>
      </c>
      <c r="K81" s="259">
        <v>233541.36</v>
      </c>
      <c r="L81" s="259">
        <v>233541.36</v>
      </c>
      <c r="M81" s="258">
        <v>21584</v>
      </c>
      <c r="N81" s="259">
        <v>21584</v>
      </c>
    </row>
    <row r="82" spans="1:14" s="239" customFormat="1" ht="52.5" customHeight="1" x14ac:dyDescent="0.5">
      <c r="A82" s="254">
        <v>3381</v>
      </c>
      <c r="B82" s="261" t="s">
        <v>504</v>
      </c>
      <c r="C82" s="259">
        <v>800000</v>
      </c>
      <c r="D82" s="259">
        <v>0</v>
      </c>
      <c r="E82" s="259">
        <v>40000</v>
      </c>
      <c r="F82" s="259">
        <v>760000</v>
      </c>
      <c r="G82" s="259">
        <v>754561.98999999987</v>
      </c>
      <c r="H82" s="259">
        <v>754561.99</v>
      </c>
      <c r="I82" s="259">
        <v>754561.98999999987</v>
      </c>
      <c r="J82" s="258">
        <v>0</v>
      </c>
      <c r="K82" s="259">
        <v>754561.98999999987</v>
      </c>
      <c r="L82" s="259">
        <v>754561.99</v>
      </c>
      <c r="M82" s="258">
        <v>5438.0100000000093</v>
      </c>
      <c r="N82" s="259">
        <v>5438.0100000001257</v>
      </c>
    </row>
    <row r="83" spans="1:14" s="239" customFormat="1" ht="53.25" customHeight="1" x14ac:dyDescent="0.5">
      <c r="A83" s="254">
        <v>3391</v>
      </c>
      <c r="B83" s="277" t="s">
        <v>505</v>
      </c>
      <c r="C83" s="259">
        <v>225000</v>
      </c>
      <c r="D83" s="259">
        <v>437607</v>
      </c>
      <c r="E83" s="259">
        <v>225980</v>
      </c>
      <c r="F83" s="259">
        <v>436627</v>
      </c>
      <c r="G83" s="259">
        <v>436154.72</v>
      </c>
      <c r="H83" s="259">
        <v>436154.72</v>
      </c>
      <c r="I83" s="259">
        <v>436154.72</v>
      </c>
      <c r="J83" s="258">
        <v>0</v>
      </c>
      <c r="K83" s="259">
        <v>436154.72</v>
      </c>
      <c r="L83" s="259">
        <v>436154.72</v>
      </c>
      <c r="M83" s="258">
        <v>472.28000000002794</v>
      </c>
      <c r="N83" s="259">
        <v>472.28000000002794</v>
      </c>
    </row>
    <row r="84" spans="1:14" s="239" customFormat="1" ht="42.6" customHeight="1" x14ac:dyDescent="0.5">
      <c r="A84" s="249">
        <v>3400</v>
      </c>
      <c r="B84" s="250" t="s">
        <v>96</v>
      </c>
      <c r="C84" s="252">
        <v>1305000</v>
      </c>
      <c r="D84" s="252">
        <v>22377.38</v>
      </c>
      <c r="E84" s="252">
        <v>889237.53</v>
      </c>
      <c r="F84" s="252">
        <v>438139.85</v>
      </c>
      <c r="G84" s="252">
        <v>425844.77</v>
      </c>
      <c r="H84" s="252">
        <v>425844.77</v>
      </c>
      <c r="I84" s="252">
        <v>425844.77</v>
      </c>
      <c r="J84" s="252">
        <v>0</v>
      </c>
      <c r="K84" s="252">
        <v>425844.77</v>
      </c>
      <c r="L84" s="252">
        <v>425844.77</v>
      </c>
      <c r="M84" s="252">
        <v>12295.079999999973</v>
      </c>
      <c r="N84" s="252">
        <v>12295.079999999914</v>
      </c>
    </row>
    <row r="85" spans="1:14" s="239" customFormat="1" ht="29.25" customHeight="1" x14ac:dyDescent="0.5">
      <c r="A85" s="254">
        <v>3411</v>
      </c>
      <c r="B85" s="261" t="s">
        <v>506</v>
      </c>
      <c r="C85" s="259">
        <v>330000</v>
      </c>
      <c r="D85" s="259">
        <v>22377.38</v>
      </c>
      <c r="E85" s="259">
        <v>39981.39</v>
      </c>
      <c r="F85" s="259">
        <v>312395.99</v>
      </c>
      <c r="G85" s="259">
        <v>302421.26000000007</v>
      </c>
      <c r="H85" s="259">
        <v>302421.26</v>
      </c>
      <c r="I85" s="259">
        <v>302421.26000000007</v>
      </c>
      <c r="J85" s="258">
        <v>0</v>
      </c>
      <c r="K85" s="259">
        <v>302421.26000000007</v>
      </c>
      <c r="L85" s="259">
        <v>302421.26</v>
      </c>
      <c r="M85" s="258">
        <v>9974.7299999999814</v>
      </c>
      <c r="N85" s="259">
        <v>9974.7299999999232</v>
      </c>
    </row>
    <row r="86" spans="1:14" s="239" customFormat="1" ht="30.75" customHeight="1" x14ac:dyDescent="0.5">
      <c r="A86" s="254">
        <v>3451</v>
      </c>
      <c r="B86" s="273" t="s">
        <v>507</v>
      </c>
      <c r="C86" s="259">
        <v>250000</v>
      </c>
      <c r="D86" s="259">
        <v>0</v>
      </c>
      <c r="E86" s="259">
        <v>136469</v>
      </c>
      <c r="F86" s="259">
        <v>113531</v>
      </c>
      <c r="G86" s="259">
        <v>111210.65</v>
      </c>
      <c r="H86" s="259">
        <v>111210.65</v>
      </c>
      <c r="I86" s="259">
        <v>111210.65</v>
      </c>
      <c r="J86" s="258">
        <v>0</v>
      </c>
      <c r="K86" s="259">
        <v>111210.65</v>
      </c>
      <c r="L86" s="259">
        <v>111210.65</v>
      </c>
      <c r="M86" s="258">
        <v>2320.3500000000058</v>
      </c>
      <c r="N86" s="259">
        <v>2320.3500000000058</v>
      </c>
    </row>
    <row r="87" spans="1:14" s="239" customFormat="1" ht="42" customHeight="1" x14ac:dyDescent="0.5">
      <c r="A87" s="254">
        <v>3461</v>
      </c>
      <c r="B87" s="273" t="s">
        <v>508</v>
      </c>
      <c r="C87" s="259">
        <v>225000</v>
      </c>
      <c r="D87" s="259">
        <v>0</v>
      </c>
      <c r="E87" s="259">
        <v>212787.14</v>
      </c>
      <c r="F87" s="259">
        <v>12212.859999999986</v>
      </c>
      <c r="G87" s="259">
        <v>12212.86</v>
      </c>
      <c r="H87" s="259">
        <v>12212.86</v>
      </c>
      <c r="I87" s="259">
        <v>12212.86</v>
      </c>
      <c r="J87" s="258">
        <v>0</v>
      </c>
      <c r="K87" s="259">
        <v>12212.86</v>
      </c>
      <c r="L87" s="259">
        <v>12212.86</v>
      </c>
      <c r="M87" s="258">
        <v>-1.4551915228366852E-11</v>
      </c>
      <c r="N87" s="259">
        <v>-1.4551915228366852E-11</v>
      </c>
    </row>
    <row r="88" spans="1:14" s="239" customFormat="1" ht="45.75" customHeight="1" x14ac:dyDescent="0.5">
      <c r="A88" s="254">
        <v>3471</v>
      </c>
      <c r="B88" s="273" t="s">
        <v>509</v>
      </c>
      <c r="C88" s="259">
        <v>500000</v>
      </c>
      <c r="D88" s="259">
        <v>0</v>
      </c>
      <c r="E88" s="259">
        <v>500000.00000000006</v>
      </c>
      <c r="F88" s="259">
        <v>0</v>
      </c>
      <c r="G88" s="259">
        <v>0</v>
      </c>
      <c r="H88" s="259">
        <v>0</v>
      </c>
      <c r="I88" s="259">
        <v>0</v>
      </c>
      <c r="J88" s="258">
        <v>0</v>
      </c>
      <c r="K88" s="259">
        <v>0</v>
      </c>
      <c r="L88" s="259">
        <v>0</v>
      </c>
      <c r="M88" s="258">
        <v>0</v>
      </c>
      <c r="N88" s="259">
        <v>0</v>
      </c>
    </row>
    <row r="89" spans="1:14" s="239" customFormat="1" ht="45.75" customHeight="1" x14ac:dyDescent="0.5">
      <c r="A89" s="249">
        <v>3500</v>
      </c>
      <c r="B89" s="250" t="s">
        <v>510</v>
      </c>
      <c r="C89" s="252">
        <v>3647986</v>
      </c>
      <c r="D89" s="252">
        <v>2192218.11</v>
      </c>
      <c r="E89" s="252">
        <v>1772113.2899999998</v>
      </c>
      <c r="F89" s="252">
        <v>4068090.82</v>
      </c>
      <c r="G89" s="252">
        <v>4051479.0099999993</v>
      </c>
      <c r="H89" s="252">
        <v>4051479.0099999993</v>
      </c>
      <c r="I89" s="252">
        <v>4051479.0099999993</v>
      </c>
      <c r="J89" s="252">
        <v>0</v>
      </c>
      <c r="K89" s="252">
        <v>4051479.0099999993</v>
      </c>
      <c r="L89" s="252">
        <v>4051479.0099999993</v>
      </c>
      <c r="M89" s="252">
        <v>16611.810000000594</v>
      </c>
      <c r="N89" s="252">
        <v>16611.810000000711</v>
      </c>
    </row>
    <row r="90" spans="1:14" s="239" customFormat="1" ht="37.5" customHeight="1" x14ac:dyDescent="0.5">
      <c r="A90" s="254">
        <v>3511</v>
      </c>
      <c r="B90" s="255" t="s">
        <v>511</v>
      </c>
      <c r="C90" s="259">
        <v>500000</v>
      </c>
      <c r="D90" s="259">
        <v>2118907.83</v>
      </c>
      <c r="E90" s="259">
        <v>54649.01</v>
      </c>
      <c r="F90" s="259">
        <v>2564258.8200000003</v>
      </c>
      <c r="G90" s="259">
        <v>2563869.61</v>
      </c>
      <c r="H90" s="259">
        <v>2563869.61</v>
      </c>
      <c r="I90" s="259">
        <v>2563869.61</v>
      </c>
      <c r="J90" s="258">
        <v>0</v>
      </c>
      <c r="K90" s="259">
        <v>2563869.61</v>
      </c>
      <c r="L90" s="259">
        <v>2563869.61</v>
      </c>
      <c r="M90" s="258">
        <v>389.21000000042841</v>
      </c>
      <c r="N90" s="259">
        <v>389.21000000042841</v>
      </c>
    </row>
    <row r="91" spans="1:14" s="239" customFormat="1" ht="27" customHeight="1" x14ac:dyDescent="0.5">
      <c r="A91" s="254">
        <v>3521</v>
      </c>
      <c r="B91" s="255" t="s">
        <v>512</v>
      </c>
      <c r="C91" s="259">
        <v>380000</v>
      </c>
      <c r="D91" s="259">
        <v>28399.119999999999</v>
      </c>
      <c r="E91" s="259">
        <v>120565.74</v>
      </c>
      <c r="F91" s="259">
        <v>287833.38</v>
      </c>
      <c r="G91" s="259">
        <v>287833.38</v>
      </c>
      <c r="H91" s="259">
        <v>287833.38</v>
      </c>
      <c r="I91" s="259">
        <v>287833.38</v>
      </c>
      <c r="J91" s="258">
        <v>0</v>
      </c>
      <c r="K91" s="259">
        <v>287833.38</v>
      </c>
      <c r="L91" s="259">
        <v>287833.38</v>
      </c>
      <c r="M91" s="258">
        <v>0</v>
      </c>
      <c r="N91" s="259">
        <v>0</v>
      </c>
    </row>
    <row r="92" spans="1:14" s="239" customFormat="1" ht="42.6" customHeight="1" x14ac:dyDescent="0.5">
      <c r="A92" s="254">
        <v>3553</v>
      </c>
      <c r="B92" s="255" t="s">
        <v>513</v>
      </c>
      <c r="C92" s="259">
        <v>250000</v>
      </c>
      <c r="D92" s="259">
        <v>23008.76</v>
      </c>
      <c r="E92" s="259">
        <v>125640</v>
      </c>
      <c r="F92" s="259">
        <v>147368.76</v>
      </c>
      <c r="G92" s="259">
        <v>146134.53</v>
      </c>
      <c r="H92" s="259">
        <v>146134.53</v>
      </c>
      <c r="I92" s="259">
        <v>146134.53</v>
      </c>
      <c r="J92" s="258">
        <v>0</v>
      </c>
      <c r="K92" s="259">
        <v>146134.53</v>
      </c>
      <c r="L92" s="259">
        <v>146134.53</v>
      </c>
      <c r="M92" s="258">
        <v>1234.2300000000105</v>
      </c>
      <c r="N92" s="259">
        <v>1234.2300000000105</v>
      </c>
    </row>
    <row r="93" spans="1:14" s="239" customFormat="1" ht="30" customHeight="1" x14ac:dyDescent="0.5">
      <c r="A93" s="254">
        <v>3571</v>
      </c>
      <c r="B93" s="255" t="s">
        <v>514</v>
      </c>
      <c r="C93" s="259">
        <v>1236800</v>
      </c>
      <c r="D93" s="259">
        <v>0</v>
      </c>
      <c r="E93" s="259">
        <v>1149066.5899999999</v>
      </c>
      <c r="F93" s="259">
        <v>87733.410000000149</v>
      </c>
      <c r="G93" s="259">
        <v>84577.05</v>
      </c>
      <c r="H93" s="259">
        <v>84577.05</v>
      </c>
      <c r="I93" s="259">
        <v>84577.05</v>
      </c>
      <c r="J93" s="258">
        <v>0</v>
      </c>
      <c r="K93" s="259">
        <v>84577.05</v>
      </c>
      <c r="L93" s="259">
        <v>84577.05</v>
      </c>
      <c r="M93" s="258">
        <v>3156.3600000001461</v>
      </c>
      <c r="N93" s="259">
        <v>3156.3600000001461</v>
      </c>
    </row>
    <row r="94" spans="1:14" s="239" customFormat="1" ht="46.15" customHeight="1" x14ac:dyDescent="0.5">
      <c r="A94" s="254">
        <v>3581</v>
      </c>
      <c r="B94" s="261" t="s">
        <v>515</v>
      </c>
      <c r="C94" s="259">
        <v>1183422</v>
      </c>
      <c r="D94" s="259">
        <v>20000</v>
      </c>
      <c r="E94" s="259">
        <v>310847.95</v>
      </c>
      <c r="F94" s="259">
        <v>892574.05</v>
      </c>
      <c r="G94" s="259">
        <v>892574.03999999992</v>
      </c>
      <c r="H94" s="259">
        <v>892574.04</v>
      </c>
      <c r="I94" s="259">
        <v>892574.03999999992</v>
      </c>
      <c r="J94" s="258">
        <v>0</v>
      </c>
      <c r="K94" s="259">
        <v>892574.03999999992</v>
      </c>
      <c r="L94" s="259">
        <v>892574.04</v>
      </c>
      <c r="M94" s="258">
        <v>1.0000000009313226E-2</v>
      </c>
      <c r="N94" s="259">
        <v>1.0000000125728548E-2</v>
      </c>
    </row>
    <row r="95" spans="1:14" s="239" customFormat="1" ht="41.5" customHeight="1" x14ac:dyDescent="0.5">
      <c r="A95" s="254">
        <v>3591</v>
      </c>
      <c r="B95" s="261" t="s">
        <v>516</v>
      </c>
      <c r="C95" s="259">
        <v>97764</v>
      </c>
      <c r="D95" s="259">
        <v>1902.4</v>
      </c>
      <c r="E95" s="259">
        <v>11344</v>
      </c>
      <c r="F95" s="259">
        <v>88322.4</v>
      </c>
      <c r="G95" s="259">
        <v>76490.399999999994</v>
      </c>
      <c r="H95" s="259">
        <v>76490.399999999994</v>
      </c>
      <c r="I95" s="259">
        <v>76490.399999999994</v>
      </c>
      <c r="J95" s="258">
        <v>0</v>
      </c>
      <c r="K95" s="259">
        <v>76490.399999999994</v>
      </c>
      <c r="L95" s="259">
        <v>76490.399999999994</v>
      </c>
      <c r="M95" s="258">
        <v>11832</v>
      </c>
      <c r="N95" s="259">
        <v>11832</v>
      </c>
    </row>
    <row r="96" spans="1:14" s="239" customFormat="1" ht="27" customHeight="1" x14ac:dyDescent="0.5">
      <c r="A96" s="249">
        <v>3600</v>
      </c>
      <c r="B96" s="278" t="s">
        <v>517</v>
      </c>
      <c r="C96" s="252">
        <v>725000</v>
      </c>
      <c r="D96" s="252">
        <v>317080</v>
      </c>
      <c r="E96" s="252">
        <v>152740</v>
      </c>
      <c r="F96" s="252">
        <v>889340</v>
      </c>
      <c r="G96" s="252">
        <v>889340</v>
      </c>
      <c r="H96" s="252">
        <v>889340</v>
      </c>
      <c r="I96" s="252">
        <v>889340</v>
      </c>
      <c r="J96" s="252">
        <v>0</v>
      </c>
      <c r="K96" s="252">
        <v>889340</v>
      </c>
      <c r="L96" s="252">
        <v>889340</v>
      </c>
      <c r="M96" s="252">
        <v>0</v>
      </c>
      <c r="N96" s="252">
        <v>0</v>
      </c>
    </row>
    <row r="97" spans="1:14" s="239" customFormat="1" ht="27" customHeight="1" x14ac:dyDescent="0.5">
      <c r="A97" s="274">
        <v>3611</v>
      </c>
      <c r="B97" s="255" t="s">
        <v>518</v>
      </c>
      <c r="C97" s="259">
        <v>275000</v>
      </c>
      <c r="D97" s="259">
        <v>317080</v>
      </c>
      <c r="E97" s="259">
        <v>75000</v>
      </c>
      <c r="F97" s="259">
        <v>517080</v>
      </c>
      <c r="G97" s="259">
        <v>517080</v>
      </c>
      <c r="H97" s="259">
        <v>517080</v>
      </c>
      <c r="I97" s="259">
        <v>517080</v>
      </c>
      <c r="J97" s="258">
        <v>0</v>
      </c>
      <c r="K97" s="259">
        <v>517080</v>
      </c>
      <c r="L97" s="259">
        <v>517080</v>
      </c>
      <c r="M97" s="258">
        <v>0</v>
      </c>
      <c r="N97" s="259">
        <v>0</v>
      </c>
    </row>
    <row r="98" spans="1:14" s="253" customFormat="1" ht="27" customHeight="1" x14ac:dyDescent="0.55000000000000004">
      <c r="A98" s="274">
        <v>3661</v>
      </c>
      <c r="B98" s="276" t="s">
        <v>519</v>
      </c>
      <c r="C98" s="259">
        <v>200000</v>
      </c>
      <c r="D98" s="259">
        <v>0</v>
      </c>
      <c r="E98" s="259">
        <v>0</v>
      </c>
      <c r="F98" s="259">
        <v>200000</v>
      </c>
      <c r="G98" s="259">
        <v>200000</v>
      </c>
      <c r="H98" s="259">
        <v>200000</v>
      </c>
      <c r="I98" s="259">
        <v>200000</v>
      </c>
      <c r="J98" s="258">
        <v>0</v>
      </c>
      <c r="K98" s="259">
        <v>200000</v>
      </c>
      <c r="L98" s="259">
        <v>200000</v>
      </c>
      <c r="M98" s="258">
        <v>0</v>
      </c>
      <c r="N98" s="259">
        <v>0</v>
      </c>
    </row>
    <row r="99" spans="1:14" s="239" customFormat="1" ht="27" customHeight="1" x14ac:dyDescent="0.5">
      <c r="A99" s="274">
        <v>3691</v>
      </c>
      <c r="B99" s="255" t="s">
        <v>520</v>
      </c>
      <c r="C99" s="259">
        <v>250000</v>
      </c>
      <c r="D99" s="259">
        <v>0</v>
      </c>
      <c r="E99" s="259">
        <v>77740</v>
      </c>
      <c r="F99" s="259">
        <v>172260</v>
      </c>
      <c r="G99" s="259">
        <v>172260</v>
      </c>
      <c r="H99" s="259">
        <v>172260</v>
      </c>
      <c r="I99" s="259">
        <v>172260</v>
      </c>
      <c r="J99" s="258">
        <v>0</v>
      </c>
      <c r="K99" s="259">
        <v>172260</v>
      </c>
      <c r="L99" s="259">
        <v>172260</v>
      </c>
      <c r="M99" s="258">
        <v>0</v>
      </c>
      <c r="N99" s="259">
        <v>0</v>
      </c>
    </row>
    <row r="100" spans="1:14" s="239" customFormat="1" ht="27.75" customHeight="1" x14ac:dyDescent="0.5">
      <c r="A100" s="249">
        <v>3700</v>
      </c>
      <c r="B100" s="279" t="s">
        <v>521</v>
      </c>
      <c r="C100" s="252">
        <v>984000</v>
      </c>
      <c r="D100" s="252">
        <v>0</v>
      </c>
      <c r="E100" s="252">
        <v>893619</v>
      </c>
      <c r="F100" s="252">
        <v>90381</v>
      </c>
      <c r="G100" s="252">
        <v>84965</v>
      </c>
      <c r="H100" s="252">
        <v>84965</v>
      </c>
      <c r="I100" s="252">
        <v>84965</v>
      </c>
      <c r="J100" s="252">
        <v>0</v>
      </c>
      <c r="K100" s="252">
        <v>84965</v>
      </c>
      <c r="L100" s="252">
        <v>84965</v>
      </c>
      <c r="M100" s="252">
        <v>5416</v>
      </c>
      <c r="N100" s="252">
        <v>5416</v>
      </c>
    </row>
    <row r="101" spans="1:14" s="239" customFormat="1" ht="26.5" customHeight="1" x14ac:dyDescent="0.5">
      <c r="A101" s="274">
        <v>3711</v>
      </c>
      <c r="B101" s="255" t="s">
        <v>522</v>
      </c>
      <c r="C101" s="280">
        <v>225000</v>
      </c>
      <c r="D101" s="280">
        <v>0</v>
      </c>
      <c r="E101" s="280">
        <v>195380</v>
      </c>
      <c r="F101" s="259">
        <v>29620</v>
      </c>
      <c r="G101" s="280">
        <v>29620</v>
      </c>
      <c r="H101" s="280">
        <v>29620</v>
      </c>
      <c r="I101" s="280">
        <v>29620</v>
      </c>
      <c r="J101" s="258">
        <v>0</v>
      </c>
      <c r="K101" s="280">
        <v>29620</v>
      </c>
      <c r="L101" s="280">
        <v>29620</v>
      </c>
      <c r="M101" s="258">
        <v>0</v>
      </c>
      <c r="N101" s="259">
        <v>0</v>
      </c>
    </row>
    <row r="102" spans="1:14" s="239" customFormat="1" ht="28.9" customHeight="1" x14ac:dyDescent="0.5">
      <c r="A102" s="274">
        <v>3712</v>
      </c>
      <c r="B102" s="255" t="s">
        <v>523</v>
      </c>
      <c r="C102" s="280">
        <v>160000</v>
      </c>
      <c r="D102" s="280">
        <v>0</v>
      </c>
      <c r="E102" s="280">
        <v>160000</v>
      </c>
      <c r="F102" s="259">
        <v>0</v>
      </c>
      <c r="G102" s="280">
        <v>0</v>
      </c>
      <c r="H102" s="280">
        <v>0</v>
      </c>
      <c r="I102" s="280">
        <v>0</v>
      </c>
      <c r="J102" s="258">
        <v>0</v>
      </c>
      <c r="K102" s="280">
        <v>0</v>
      </c>
      <c r="L102" s="280">
        <v>0</v>
      </c>
      <c r="M102" s="258">
        <v>0</v>
      </c>
      <c r="N102" s="259">
        <v>0</v>
      </c>
    </row>
    <row r="103" spans="1:14" s="239" customFormat="1" ht="26.5" customHeight="1" x14ac:dyDescent="0.5">
      <c r="A103" s="254">
        <v>3721</v>
      </c>
      <c r="B103" s="255" t="s">
        <v>524</v>
      </c>
      <c r="C103" s="280">
        <v>8000</v>
      </c>
      <c r="D103" s="280">
        <v>0</v>
      </c>
      <c r="E103" s="280">
        <v>5872</v>
      </c>
      <c r="F103" s="259">
        <v>2128</v>
      </c>
      <c r="G103" s="280">
        <v>2128</v>
      </c>
      <c r="H103" s="280">
        <v>2128</v>
      </c>
      <c r="I103" s="280">
        <v>2128</v>
      </c>
      <c r="J103" s="258">
        <v>0</v>
      </c>
      <c r="K103" s="280">
        <v>2128</v>
      </c>
      <c r="L103" s="280">
        <v>2128</v>
      </c>
      <c r="M103" s="258">
        <v>0</v>
      </c>
      <c r="N103" s="259">
        <v>0</v>
      </c>
    </row>
    <row r="104" spans="1:14" ht="24.75" customHeight="1" x14ac:dyDescent="0.45">
      <c r="A104" s="254">
        <v>3722</v>
      </c>
      <c r="B104" s="255" t="s">
        <v>525</v>
      </c>
      <c r="C104" s="259">
        <v>253000</v>
      </c>
      <c r="D104" s="259">
        <v>0</v>
      </c>
      <c r="E104" s="259">
        <v>201626</v>
      </c>
      <c r="F104" s="259">
        <v>51374</v>
      </c>
      <c r="G104" s="259">
        <v>45958</v>
      </c>
      <c r="H104" s="259">
        <v>45958</v>
      </c>
      <c r="I104" s="259">
        <v>45958</v>
      </c>
      <c r="J104" s="258">
        <v>0</v>
      </c>
      <c r="K104" s="259">
        <v>45958</v>
      </c>
      <c r="L104" s="259">
        <v>45958</v>
      </c>
      <c r="M104" s="258">
        <v>5416</v>
      </c>
      <c r="N104" s="259">
        <v>5416</v>
      </c>
    </row>
    <row r="105" spans="1:14" ht="20.25" customHeight="1" x14ac:dyDescent="0.45">
      <c r="A105" s="274">
        <v>3751</v>
      </c>
      <c r="B105" s="255" t="s">
        <v>526</v>
      </c>
      <c r="C105" s="280">
        <v>156000</v>
      </c>
      <c r="D105" s="280">
        <v>0</v>
      </c>
      <c r="E105" s="280">
        <v>148741</v>
      </c>
      <c r="F105" s="259">
        <v>7259</v>
      </c>
      <c r="G105" s="280">
        <v>7259</v>
      </c>
      <c r="H105" s="280">
        <v>7259</v>
      </c>
      <c r="I105" s="280">
        <v>7259</v>
      </c>
      <c r="J105" s="258">
        <v>0</v>
      </c>
      <c r="K105" s="280">
        <v>7259</v>
      </c>
      <c r="L105" s="280">
        <v>7259</v>
      </c>
      <c r="M105" s="258">
        <v>0</v>
      </c>
      <c r="N105" s="259">
        <v>0</v>
      </c>
    </row>
    <row r="106" spans="1:14" s="253" customFormat="1" ht="22.5" customHeight="1" x14ac:dyDescent="0.55000000000000004">
      <c r="A106" s="274">
        <v>3761</v>
      </c>
      <c r="B106" s="255" t="s">
        <v>527</v>
      </c>
      <c r="C106" s="280">
        <v>182000</v>
      </c>
      <c r="D106" s="280">
        <v>0</v>
      </c>
      <c r="E106" s="280">
        <v>182000</v>
      </c>
      <c r="F106" s="259">
        <v>0</v>
      </c>
      <c r="G106" s="280">
        <v>0</v>
      </c>
      <c r="H106" s="280">
        <v>0</v>
      </c>
      <c r="I106" s="280">
        <v>0</v>
      </c>
      <c r="J106" s="258">
        <v>0</v>
      </c>
      <c r="K106" s="280">
        <v>0</v>
      </c>
      <c r="L106" s="280">
        <v>0</v>
      </c>
      <c r="M106" s="258">
        <v>0</v>
      </c>
      <c r="N106" s="259">
        <v>0</v>
      </c>
    </row>
    <row r="107" spans="1:14" s="239" customFormat="1" ht="23.25" customHeight="1" x14ac:dyDescent="0.5">
      <c r="A107" s="282">
        <v>3800</v>
      </c>
      <c r="B107" s="279" t="s">
        <v>104</v>
      </c>
      <c r="C107" s="283">
        <v>3265243</v>
      </c>
      <c r="D107" s="252">
        <v>13920</v>
      </c>
      <c r="E107" s="252">
        <v>2708324.24</v>
      </c>
      <c r="F107" s="252">
        <v>570838.75999999978</v>
      </c>
      <c r="G107" s="252">
        <v>570838.76</v>
      </c>
      <c r="H107" s="252">
        <v>570838.76</v>
      </c>
      <c r="I107" s="252">
        <v>570838.76</v>
      </c>
      <c r="J107" s="252">
        <v>0</v>
      </c>
      <c r="K107" s="252">
        <v>570838.76</v>
      </c>
      <c r="L107" s="252">
        <v>570838.76</v>
      </c>
      <c r="M107" s="252">
        <v>0</v>
      </c>
      <c r="N107" s="252">
        <v>0</v>
      </c>
    </row>
    <row r="108" spans="1:14" ht="18" customHeight="1" x14ac:dyDescent="0.45">
      <c r="A108" s="254">
        <v>3821</v>
      </c>
      <c r="B108" s="272" t="s">
        <v>528</v>
      </c>
      <c r="C108" s="280">
        <v>0</v>
      </c>
      <c r="D108" s="280">
        <v>13920</v>
      </c>
      <c r="E108" s="280">
        <v>0</v>
      </c>
      <c r="F108" s="259">
        <v>13920</v>
      </c>
      <c r="G108" s="280">
        <v>13920</v>
      </c>
      <c r="H108" s="280">
        <v>13920</v>
      </c>
      <c r="I108" s="280">
        <v>13920</v>
      </c>
      <c r="J108" s="258">
        <v>0</v>
      </c>
      <c r="K108" s="280">
        <v>13920</v>
      </c>
      <c r="L108" s="280">
        <v>13920</v>
      </c>
      <c r="M108" s="258">
        <v>0</v>
      </c>
      <c r="N108" s="259">
        <v>0</v>
      </c>
    </row>
    <row r="109" spans="1:14" ht="25.5" customHeight="1" x14ac:dyDescent="0.45">
      <c r="A109" s="274">
        <v>3831</v>
      </c>
      <c r="B109" s="261" t="s">
        <v>529</v>
      </c>
      <c r="C109" s="280">
        <v>3265243</v>
      </c>
      <c r="D109" s="280">
        <v>0</v>
      </c>
      <c r="E109" s="280">
        <v>2708324.24</v>
      </c>
      <c r="F109" s="259">
        <v>556918.75999999978</v>
      </c>
      <c r="G109" s="280">
        <v>556918.76</v>
      </c>
      <c r="H109" s="280">
        <v>556918.76</v>
      </c>
      <c r="I109" s="280">
        <v>556918.76</v>
      </c>
      <c r="J109" s="258">
        <v>0</v>
      </c>
      <c r="K109" s="280">
        <v>556918.76</v>
      </c>
      <c r="L109" s="280">
        <v>556918.76</v>
      </c>
      <c r="M109" s="258">
        <v>0</v>
      </c>
      <c r="N109" s="259">
        <v>0</v>
      </c>
    </row>
    <row r="110" spans="1:14" s="253" customFormat="1" ht="23.25" customHeight="1" x14ac:dyDescent="0.55000000000000004">
      <c r="A110" s="249">
        <v>3900</v>
      </c>
      <c r="B110" s="284" t="s">
        <v>530</v>
      </c>
      <c r="C110" s="252">
        <v>7583409.4799999995</v>
      </c>
      <c r="D110" s="252">
        <v>686640.02</v>
      </c>
      <c r="E110" s="252">
        <v>541070.97</v>
      </c>
      <c r="F110" s="252">
        <v>7728978.5299999993</v>
      </c>
      <c r="G110" s="252">
        <v>7682505.5700000003</v>
      </c>
      <c r="H110" s="252">
        <v>7682505.5700000003</v>
      </c>
      <c r="I110" s="252">
        <v>7682505.5700000003</v>
      </c>
      <c r="J110" s="252">
        <v>0</v>
      </c>
      <c r="K110" s="252">
        <v>7682505.5700000003</v>
      </c>
      <c r="L110" s="252">
        <v>7682505.5700000003</v>
      </c>
      <c r="M110" s="252">
        <v>46472.959999999963</v>
      </c>
      <c r="N110" s="252">
        <v>46472.959999999497</v>
      </c>
    </row>
    <row r="111" spans="1:14" s="239" customFormat="1" ht="27" customHeight="1" x14ac:dyDescent="0.5">
      <c r="A111" s="254">
        <v>3921</v>
      </c>
      <c r="B111" s="261" t="s">
        <v>531</v>
      </c>
      <c r="C111" s="259">
        <v>555092.36</v>
      </c>
      <c r="D111" s="259">
        <v>0</v>
      </c>
      <c r="E111" s="259">
        <v>495200.66</v>
      </c>
      <c r="F111" s="259">
        <v>59891.700000000012</v>
      </c>
      <c r="G111" s="259">
        <v>59891.7</v>
      </c>
      <c r="H111" s="259">
        <v>59891.7</v>
      </c>
      <c r="I111" s="259">
        <v>59891.7</v>
      </c>
      <c r="J111" s="258">
        <v>0</v>
      </c>
      <c r="K111" s="259">
        <v>59891.7</v>
      </c>
      <c r="L111" s="259">
        <v>59891.7</v>
      </c>
      <c r="M111" s="258">
        <v>0</v>
      </c>
      <c r="N111" s="259">
        <v>0</v>
      </c>
    </row>
    <row r="112" spans="1:14" s="239" customFormat="1" ht="29.25" customHeight="1" x14ac:dyDescent="0.5">
      <c r="A112" s="254">
        <v>3981</v>
      </c>
      <c r="B112" s="261" t="s">
        <v>532</v>
      </c>
      <c r="C112" s="259">
        <v>3316539.59</v>
      </c>
      <c r="D112" s="259">
        <v>0</v>
      </c>
      <c r="E112" s="259">
        <v>45870.31</v>
      </c>
      <c r="F112" s="259">
        <v>3270669.28</v>
      </c>
      <c r="G112" s="259">
        <v>3259247.16</v>
      </c>
      <c r="H112" s="259">
        <v>3259247.1599999997</v>
      </c>
      <c r="I112" s="259">
        <v>3259247.16</v>
      </c>
      <c r="J112" s="258">
        <v>0</v>
      </c>
      <c r="K112" s="259">
        <v>3259247.16</v>
      </c>
      <c r="L112" s="259">
        <v>3259247.16</v>
      </c>
      <c r="M112" s="258">
        <v>11422.120000000112</v>
      </c>
      <c r="N112" s="259">
        <v>11422.119999999646</v>
      </c>
    </row>
    <row r="113" spans="1:14" s="239" customFormat="1" ht="30" customHeight="1" x14ac:dyDescent="0.5">
      <c r="A113" s="254">
        <v>3982</v>
      </c>
      <c r="B113" s="255" t="s">
        <v>533</v>
      </c>
      <c r="C113" s="259">
        <v>3711777.53</v>
      </c>
      <c r="D113" s="259">
        <v>686640.02</v>
      </c>
      <c r="E113" s="259">
        <v>0</v>
      </c>
      <c r="F113" s="259">
        <v>4398417.55</v>
      </c>
      <c r="G113" s="259">
        <v>4363366.71</v>
      </c>
      <c r="H113" s="259">
        <v>4363366.71</v>
      </c>
      <c r="I113" s="259">
        <v>4363366.71</v>
      </c>
      <c r="J113" s="258">
        <v>0</v>
      </c>
      <c r="K113" s="259">
        <v>4363366.71</v>
      </c>
      <c r="L113" s="259">
        <v>4363366.71</v>
      </c>
      <c r="M113" s="258">
        <v>35050.839999999851</v>
      </c>
      <c r="N113" s="259">
        <v>35050.839999999851</v>
      </c>
    </row>
    <row r="114" spans="1:14" s="239" customFormat="1" ht="36" customHeight="1" x14ac:dyDescent="0.5">
      <c r="A114" s="285"/>
      <c r="B114" s="264" t="s">
        <v>534</v>
      </c>
      <c r="C114" s="286">
        <v>52956900.479999997</v>
      </c>
      <c r="D114" s="286">
        <v>7616239.879999999</v>
      </c>
      <c r="E114" s="286">
        <v>34742281.969999999</v>
      </c>
      <c r="F114" s="286">
        <v>25830858.390000001</v>
      </c>
      <c r="G114" s="286">
        <v>25362981.040000003</v>
      </c>
      <c r="H114" s="286">
        <v>25362981.040000003</v>
      </c>
      <c r="I114" s="286">
        <v>25362981.040000003</v>
      </c>
      <c r="J114" s="286">
        <v>0</v>
      </c>
      <c r="K114" s="286">
        <v>25362981.040000003</v>
      </c>
      <c r="L114" s="286">
        <v>25362981.040000003</v>
      </c>
      <c r="M114" s="286">
        <v>467877.34999999986</v>
      </c>
      <c r="N114" s="286">
        <v>467877.34999999945</v>
      </c>
    </row>
    <row r="115" spans="1:14" s="253" customFormat="1" ht="33" customHeight="1" x14ac:dyDescent="0.55000000000000004">
      <c r="A115" s="265">
        <v>4000</v>
      </c>
      <c r="B115" s="442" t="s">
        <v>250</v>
      </c>
      <c r="C115" s="442"/>
      <c r="D115" s="442"/>
      <c r="E115" s="442"/>
      <c r="F115" s="442"/>
      <c r="G115" s="442"/>
      <c r="H115" s="442"/>
      <c r="I115" s="267"/>
      <c r="J115" s="267"/>
      <c r="K115" s="267"/>
      <c r="L115" s="267"/>
      <c r="M115" s="267"/>
      <c r="N115" s="267"/>
    </row>
    <row r="116" spans="1:14" s="239" customFormat="1" ht="34.9" customHeight="1" x14ac:dyDescent="0.5">
      <c r="A116" s="249">
        <v>4400</v>
      </c>
      <c r="B116" s="250" t="s">
        <v>108</v>
      </c>
      <c r="C116" s="252">
        <v>70000</v>
      </c>
      <c r="D116" s="252">
        <v>40000</v>
      </c>
      <c r="E116" s="252">
        <v>5000</v>
      </c>
      <c r="F116" s="252">
        <v>105000</v>
      </c>
      <c r="G116" s="252">
        <v>100285</v>
      </c>
      <c r="H116" s="252">
        <v>100285</v>
      </c>
      <c r="I116" s="252">
        <v>100285</v>
      </c>
      <c r="J116" s="252">
        <v>0</v>
      </c>
      <c r="K116" s="252">
        <v>100285</v>
      </c>
      <c r="L116" s="252">
        <v>100285</v>
      </c>
      <c r="M116" s="252">
        <v>4715</v>
      </c>
      <c r="N116" s="252">
        <v>4715</v>
      </c>
    </row>
    <row r="117" spans="1:14" s="253" customFormat="1" ht="29.5" customHeight="1" x14ac:dyDescent="0.55000000000000004">
      <c r="A117" s="254">
        <v>4411</v>
      </c>
      <c r="B117" s="261" t="s">
        <v>535</v>
      </c>
      <c r="C117" s="259">
        <v>70000</v>
      </c>
      <c r="D117" s="259">
        <v>40000</v>
      </c>
      <c r="E117" s="259">
        <v>5000</v>
      </c>
      <c r="F117" s="259">
        <v>105000</v>
      </c>
      <c r="G117" s="259">
        <v>100285</v>
      </c>
      <c r="H117" s="259">
        <v>100285</v>
      </c>
      <c r="I117" s="259">
        <v>100285</v>
      </c>
      <c r="J117" s="258">
        <v>0</v>
      </c>
      <c r="K117" s="259">
        <v>100285</v>
      </c>
      <c r="L117" s="261">
        <v>100285</v>
      </c>
      <c r="M117" s="258">
        <v>4715</v>
      </c>
      <c r="N117" s="259">
        <v>4715</v>
      </c>
    </row>
    <row r="118" spans="1:14" s="239" customFormat="1" ht="35.5" customHeight="1" x14ac:dyDescent="0.5">
      <c r="A118" s="287"/>
      <c r="B118" s="264" t="s">
        <v>536</v>
      </c>
      <c r="C118" s="286">
        <v>70000</v>
      </c>
      <c r="D118" s="286">
        <v>40000</v>
      </c>
      <c r="E118" s="286">
        <v>5000</v>
      </c>
      <c r="F118" s="286">
        <v>105000</v>
      </c>
      <c r="G118" s="286">
        <v>100285</v>
      </c>
      <c r="H118" s="286">
        <v>100285</v>
      </c>
      <c r="I118" s="286">
        <v>100285</v>
      </c>
      <c r="J118" s="286">
        <v>0</v>
      </c>
      <c r="K118" s="286">
        <v>100285</v>
      </c>
      <c r="L118" s="286">
        <v>100285</v>
      </c>
      <c r="M118" s="286">
        <v>4715</v>
      </c>
      <c r="N118" s="286">
        <v>4715</v>
      </c>
    </row>
    <row r="119" spans="1:14" s="253" customFormat="1" ht="31.15" customHeight="1" x14ac:dyDescent="0.55000000000000004">
      <c r="A119" s="265">
        <v>5000</v>
      </c>
      <c r="B119" s="442" t="s">
        <v>537</v>
      </c>
      <c r="C119" s="442"/>
      <c r="D119" s="267"/>
      <c r="E119" s="268"/>
      <c r="F119" s="267"/>
      <c r="G119" s="267"/>
      <c r="H119" s="269"/>
      <c r="I119" s="267"/>
      <c r="J119" s="267"/>
      <c r="K119" s="267"/>
      <c r="L119" s="267"/>
      <c r="M119" s="267"/>
      <c r="N119" s="267"/>
    </row>
    <row r="120" spans="1:14" s="239" customFormat="1" ht="23.5" customHeight="1" x14ac:dyDescent="0.5">
      <c r="A120" s="249">
        <v>5100</v>
      </c>
      <c r="B120" s="250" t="s">
        <v>26</v>
      </c>
      <c r="C120" s="252">
        <v>5125600</v>
      </c>
      <c r="D120" s="252">
        <v>7103125.75</v>
      </c>
      <c r="E120" s="252">
        <v>3927701.26</v>
      </c>
      <c r="F120" s="252">
        <v>8301024.4900000002</v>
      </c>
      <c r="G120" s="252">
        <v>8290301.1799999997</v>
      </c>
      <c r="H120" s="252">
        <v>8290301.1799999997</v>
      </c>
      <c r="I120" s="252">
        <v>8290301.1799999997</v>
      </c>
      <c r="J120" s="252">
        <v>0</v>
      </c>
      <c r="K120" s="252">
        <v>8290301.1799999997</v>
      </c>
      <c r="L120" s="252">
        <v>8290301.1799999997</v>
      </c>
      <c r="M120" s="252">
        <v>10723.310000000522</v>
      </c>
      <c r="N120" s="252">
        <v>10723.310000000522</v>
      </c>
    </row>
    <row r="121" spans="1:14" s="239" customFormat="1" ht="27" customHeight="1" x14ac:dyDescent="0.5">
      <c r="A121" s="254">
        <v>5111</v>
      </c>
      <c r="B121" s="255" t="s">
        <v>538</v>
      </c>
      <c r="C121" s="259">
        <v>500000</v>
      </c>
      <c r="D121" s="259">
        <v>1551061.98</v>
      </c>
      <c r="E121" s="259">
        <v>178473.98</v>
      </c>
      <c r="F121" s="259">
        <v>1872588</v>
      </c>
      <c r="G121" s="261">
        <v>1872588</v>
      </c>
      <c r="H121" s="261">
        <v>1872588</v>
      </c>
      <c r="I121" s="261">
        <v>1872588</v>
      </c>
      <c r="J121" s="258">
        <v>0</v>
      </c>
      <c r="K121" s="261">
        <v>1872588</v>
      </c>
      <c r="L121" s="261">
        <v>1872588</v>
      </c>
      <c r="M121" s="258">
        <v>0</v>
      </c>
      <c r="N121" s="259">
        <v>0</v>
      </c>
    </row>
    <row r="122" spans="1:14" s="239" customFormat="1" ht="31.9" customHeight="1" x14ac:dyDescent="0.5">
      <c r="A122" s="254">
        <v>5121</v>
      </c>
      <c r="B122" s="255" t="s">
        <v>539</v>
      </c>
      <c r="C122" s="259">
        <v>200000</v>
      </c>
      <c r="D122" s="259">
        <v>0</v>
      </c>
      <c r="E122" s="259">
        <v>200000</v>
      </c>
      <c r="F122" s="259">
        <v>0</v>
      </c>
      <c r="G122" s="261">
        <v>0</v>
      </c>
      <c r="H122" s="261">
        <v>0</v>
      </c>
      <c r="I122" s="261">
        <v>0</v>
      </c>
      <c r="J122" s="258">
        <v>0</v>
      </c>
      <c r="K122" s="261">
        <v>0</v>
      </c>
      <c r="L122" s="261">
        <v>0</v>
      </c>
      <c r="M122" s="258">
        <v>0</v>
      </c>
      <c r="N122" s="259">
        <v>0</v>
      </c>
    </row>
    <row r="123" spans="1:14" s="239" customFormat="1" ht="24" customHeight="1" x14ac:dyDescent="0.5">
      <c r="A123" s="254">
        <v>5151</v>
      </c>
      <c r="B123" s="255" t="s">
        <v>540</v>
      </c>
      <c r="C123" s="259">
        <v>4090000</v>
      </c>
      <c r="D123" s="259">
        <v>5552063.7699999996</v>
      </c>
      <c r="E123" s="259">
        <v>3281719.28</v>
      </c>
      <c r="F123" s="259">
        <v>6360344.4900000002</v>
      </c>
      <c r="G123" s="259">
        <v>6349621.1799999997</v>
      </c>
      <c r="H123" s="259">
        <v>6349621.1799999997</v>
      </c>
      <c r="I123" s="259">
        <v>6349621.1799999997</v>
      </c>
      <c r="J123" s="258">
        <v>0</v>
      </c>
      <c r="K123" s="259">
        <v>6349621.1799999997</v>
      </c>
      <c r="L123" s="259">
        <v>6349621.1799999997</v>
      </c>
      <c r="M123" s="258">
        <v>10723.310000000522</v>
      </c>
      <c r="N123" s="259">
        <v>10723.310000000522</v>
      </c>
    </row>
    <row r="124" spans="1:14" s="239" customFormat="1" ht="28.9" customHeight="1" x14ac:dyDescent="0.5">
      <c r="A124" s="254">
        <v>5191</v>
      </c>
      <c r="B124" s="255" t="s">
        <v>541</v>
      </c>
      <c r="C124" s="259">
        <v>335600</v>
      </c>
      <c r="D124" s="259">
        <v>0</v>
      </c>
      <c r="E124" s="259">
        <v>267508</v>
      </c>
      <c r="F124" s="259">
        <v>68092</v>
      </c>
      <c r="G124" s="259">
        <v>68092</v>
      </c>
      <c r="H124" s="259">
        <v>68092</v>
      </c>
      <c r="I124" s="259">
        <v>68092</v>
      </c>
      <c r="J124" s="258">
        <v>0</v>
      </c>
      <c r="K124" s="259">
        <v>68092</v>
      </c>
      <c r="L124" s="259">
        <v>68092</v>
      </c>
      <c r="M124" s="258">
        <v>0</v>
      </c>
      <c r="N124" s="259">
        <v>0</v>
      </c>
    </row>
    <row r="125" spans="1:14" ht="25.9" customHeight="1" x14ac:dyDescent="0.45">
      <c r="A125" s="249">
        <v>5200</v>
      </c>
      <c r="B125" s="288" t="s">
        <v>28</v>
      </c>
      <c r="C125" s="252">
        <v>111360</v>
      </c>
      <c r="D125" s="252">
        <v>292013.99</v>
      </c>
      <c r="E125" s="252">
        <v>131501.59</v>
      </c>
      <c r="F125" s="252">
        <v>271872.40000000002</v>
      </c>
      <c r="G125" s="252">
        <v>270442.40000000002</v>
      </c>
      <c r="H125" s="252">
        <v>270442.40000000002</v>
      </c>
      <c r="I125" s="252">
        <v>270442.40000000002</v>
      </c>
      <c r="J125" s="252">
        <v>0</v>
      </c>
      <c r="K125" s="252">
        <v>270442.40000000002</v>
      </c>
      <c r="L125" s="252">
        <v>270442.40000000002</v>
      </c>
      <c r="M125" s="252">
        <v>1430</v>
      </c>
      <c r="N125" s="252">
        <v>1430</v>
      </c>
    </row>
    <row r="126" spans="1:14" ht="33" customHeight="1" x14ac:dyDescent="0.45">
      <c r="A126" s="254">
        <v>5211</v>
      </c>
      <c r="B126" s="255" t="s">
        <v>542</v>
      </c>
      <c r="C126" s="259">
        <v>111360</v>
      </c>
      <c r="D126" s="259">
        <v>72016</v>
      </c>
      <c r="E126" s="259">
        <v>111360</v>
      </c>
      <c r="F126" s="259">
        <v>72016</v>
      </c>
      <c r="G126" s="259">
        <v>70586</v>
      </c>
      <c r="H126" s="259">
        <v>70586</v>
      </c>
      <c r="I126" s="259">
        <v>70586</v>
      </c>
      <c r="J126" s="258">
        <v>0</v>
      </c>
      <c r="K126" s="259">
        <v>70586</v>
      </c>
      <c r="L126" s="259">
        <v>70586</v>
      </c>
      <c r="M126" s="258">
        <v>1430</v>
      </c>
      <c r="N126" s="259">
        <v>1430</v>
      </c>
    </row>
    <row r="127" spans="1:14" ht="25.9" customHeight="1" x14ac:dyDescent="0.45">
      <c r="A127" s="254">
        <v>5231</v>
      </c>
      <c r="B127" s="255" t="s">
        <v>543</v>
      </c>
      <c r="C127" s="259">
        <v>0</v>
      </c>
      <c r="D127" s="259">
        <v>219997.99</v>
      </c>
      <c r="E127" s="259">
        <v>20141.59</v>
      </c>
      <c r="F127" s="259">
        <v>199856.4</v>
      </c>
      <c r="G127" s="259">
        <v>199856.4</v>
      </c>
      <c r="H127" s="259">
        <v>199856.4</v>
      </c>
      <c r="I127" s="259">
        <v>199856.4</v>
      </c>
      <c r="J127" s="258">
        <v>0</v>
      </c>
      <c r="K127" s="259">
        <v>199856.4</v>
      </c>
      <c r="L127" s="259">
        <v>199856.4</v>
      </c>
      <c r="M127" s="258">
        <v>0</v>
      </c>
      <c r="N127" s="259">
        <v>0</v>
      </c>
    </row>
    <row r="128" spans="1:14" ht="25.9" customHeight="1" x14ac:dyDescent="0.45">
      <c r="A128" s="249">
        <v>5600</v>
      </c>
      <c r="B128" s="288" t="s">
        <v>32</v>
      </c>
      <c r="C128" s="252">
        <v>0</v>
      </c>
      <c r="D128" s="252">
        <v>2244800.0300000003</v>
      </c>
      <c r="E128" s="252">
        <v>11869.65</v>
      </c>
      <c r="F128" s="252">
        <v>2232930.38</v>
      </c>
      <c r="G128" s="252">
        <v>2224930.08</v>
      </c>
      <c r="H128" s="252">
        <v>2224930.08</v>
      </c>
      <c r="I128" s="252">
        <v>2224930.08</v>
      </c>
      <c r="J128" s="252">
        <v>0</v>
      </c>
      <c r="K128" s="252">
        <v>2224930.08</v>
      </c>
      <c r="L128" s="252">
        <v>2224930.08</v>
      </c>
      <c r="M128" s="252">
        <v>8000.2999999999884</v>
      </c>
      <c r="N128" s="252">
        <v>8000.2999999999884</v>
      </c>
    </row>
    <row r="129" spans="1:14" ht="35.5" customHeight="1" x14ac:dyDescent="0.45">
      <c r="A129" s="254">
        <v>5641</v>
      </c>
      <c r="B129" s="255" t="s">
        <v>544</v>
      </c>
      <c r="C129" s="259">
        <v>0</v>
      </c>
      <c r="D129" s="259">
        <v>1859311.08</v>
      </c>
      <c r="E129" s="259">
        <v>0</v>
      </c>
      <c r="F129" s="259">
        <v>1859311.08</v>
      </c>
      <c r="G129" s="259">
        <v>1859311.08</v>
      </c>
      <c r="H129" s="259">
        <v>1859311.08</v>
      </c>
      <c r="I129" s="259">
        <v>1859311.08</v>
      </c>
      <c r="J129" s="258">
        <v>0</v>
      </c>
      <c r="K129" s="259">
        <v>1859311.08</v>
      </c>
      <c r="L129" s="259">
        <v>1859311.08</v>
      </c>
      <c r="M129" s="258">
        <v>0</v>
      </c>
      <c r="N129" s="259">
        <v>0</v>
      </c>
    </row>
    <row r="130" spans="1:14" ht="34.9" customHeight="1" x14ac:dyDescent="0.45">
      <c r="A130" s="254">
        <v>5661</v>
      </c>
      <c r="B130" s="290" t="s">
        <v>545</v>
      </c>
      <c r="C130" s="259">
        <v>0</v>
      </c>
      <c r="D130" s="259">
        <v>385488.95</v>
      </c>
      <c r="E130" s="259">
        <v>11869.65</v>
      </c>
      <c r="F130" s="259">
        <v>373619.3</v>
      </c>
      <c r="G130" s="259">
        <v>365619</v>
      </c>
      <c r="H130" s="259">
        <v>365619</v>
      </c>
      <c r="I130" s="259">
        <v>365619</v>
      </c>
      <c r="J130" s="258">
        <v>0</v>
      </c>
      <c r="K130" s="259">
        <v>365619</v>
      </c>
      <c r="L130" s="259">
        <v>365619</v>
      </c>
      <c r="M130" s="258">
        <v>8000.2999999999884</v>
      </c>
      <c r="N130" s="259">
        <v>8000.2999999999884</v>
      </c>
    </row>
    <row r="131" spans="1:14" ht="20.5" customHeight="1" x14ac:dyDescent="0.45">
      <c r="A131" s="249">
        <v>5900</v>
      </c>
      <c r="B131" s="250" t="s">
        <v>546</v>
      </c>
      <c r="C131" s="252">
        <v>1140000</v>
      </c>
      <c r="D131" s="252">
        <v>5502053.8399999999</v>
      </c>
      <c r="E131" s="252">
        <v>1431075.95</v>
      </c>
      <c r="F131" s="252">
        <v>5210977.8900000006</v>
      </c>
      <c r="G131" s="252">
        <v>5210741.5600000005</v>
      </c>
      <c r="H131" s="252">
        <v>5210741.5600000005</v>
      </c>
      <c r="I131" s="252">
        <v>5210741.5600000005</v>
      </c>
      <c r="J131" s="252">
        <v>0</v>
      </c>
      <c r="K131" s="252">
        <v>5210741.5600000005</v>
      </c>
      <c r="L131" s="252">
        <v>5210741.5600000005</v>
      </c>
      <c r="M131" s="252">
        <v>236.32999999995809</v>
      </c>
      <c r="N131" s="252">
        <v>236.32999999995809</v>
      </c>
    </row>
    <row r="132" spans="1:14" ht="22.15" customHeight="1" x14ac:dyDescent="0.45">
      <c r="A132" s="254">
        <v>5911</v>
      </c>
      <c r="B132" s="272" t="s">
        <v>36</v>
      </c>
      <c r="C132" s="259">
        <v>0</v>
      </c>
      <c r="D132" s="259">
        <v>5185470.34</v>
      </c>
      <c r="E132" s="259">
        <v>969567.18</v>
      </c>
      <c r="F132" s="259">
        <v>4215903.16</v>
      </c>
      <c r="G132" s="259">
        <v>4215903.16</v>
      </c>
      <c r="H132" s="259">
        <v>4215903.16</v>
      </c>
      <c r="I132" s="259">
        <v>4215903.16</v>
      </c>
      <c r="J132" s="258">
        <v>0</v>
      </c>
      <c r="K132" s="259">
        <v>4215903.16</v>
      </c>
      <c r="L132" s="259">
        <v>4215903.16</v>
      </c>
      <c r="M132" s="258">
        <v>0</v>
      </c>
      <c r="N132" s="259">
        <v>0</v>
      </c>
    </row>
    <row r="133" spans="1:14" ht="20.5" customHeight="1" x14ac:dyDescent="0.45">
      <c r="A133" s="254">
        <v>5931</v>
      </c>
      <c r="B133" s="272" t="s">
        <v>547</v>
      </c>
      <c r="C133" s="259">
        <v>50000</v>
      </c>
      <c r="D133" s="259">
        <v>0</v>
      </c>
      <c r="E133" s="259">
        <v>36395.96</v>
      </c>
      <c r="F133" s="259">
        <v>13604.04</v>
      </c>
      <c r="G133" s="259">
        <v>13604.04</v>
      </c>
      <c r="H133" s="259">
        <v>13604.04</v>
      </c>
      <c r="I133" s="259">
        <v>13604.04</v>
      </c>
      <c r="J133" s="258">
        <v>0</v>
      </c>
      <c r="K133" s="259">
        <v>13604.04</v>
      </c>
      <c r="L133" s="259">
        <v>13604.04</v>
      </c>
      <c r="M133" s="258">
        <v>0</v>
      </c>
      <c r="N133" s="259">
        <v>0</v>
      </c>
    </row>
    <row r="134" spans="1:14" ht="28.9" customHeight="1" x14ac:dyDescent="0.45">
      <c r="A134" s="254">
        <v>5971</v>
      </c>
      <c r="B134" s="255" t="s">
        <v>548</v>
      </c>
      <c r="C134" s="259">
        <v>1090000</v>
      </c>
      <c r="D134" s="259">
        <v>316583.5</v>
      </c>
      <c r="E134" s="259">
        <v>425112.81</v>
      </c>
      <c r="F134" s="259">
        <v>981470.69</v>
      </c>
      <c r="G134" s="259">
        <v>981234.36</v>
      </c>
      <c r="H134" s="259">
        <v>981234.36</v>
      </c>
      <c r="I134" s="259">
        <v>981234.36</v>
      </c>
      <c r="J134" s="258">
        <v>0</v>
      </c>
      <c r="K134" s="259">
        <v>981234.36</v>
      </c>
      <c r="L134" s="259">
        <v>981234.36</v>
      </c>
      <c r="M134" s="258">
        <v>236.32999999995809</v>
      </c>
      <c r="N134" s="259">
        <v>236.32999999995809</v>
      </c>
    </row>
    <row r="135" spans="1:14" ht="18.75" customHeight="1" x14ac:dyDescent="0.5">
      <c r="A135" s="291"/>
      <c r="B135" s="264" t="s">
        <v>549</v>
      </c>
      <c r="C135" s="252">
        <v>6376960</v>
      </c>
      <c r="D135" s="252">
        <v>15141993.609999999</v>
      </c>
      <c r="E135" s="252">
        <v>5502148.4499999993</v>
      </c>
      <c r="F135" s="252">
        <v>16016805.16</v>
      </c>
      <c r="G135" s="252">
        <v>15996415.220000001</v>
      </c>
      <c r="H135" s="252">
        <v>15996415.220000001</v>
      </c>
      <c r="I135" s="252">
        <v>15996415.220000001</v>
      </c>
      <c r="J135" s="252">
        <v>0</v>
      </c>
      <c r="K135" s="252">
        <v>15996415.220000001</v>
      </c>
      <c r="L135" s="252">
        <v>15996415.220000001</v>
      </c>
      <c r="M135" s="252">
        <v>20389.940000000468</v>
      </c>
      <c r="N135" s="252">
        <v>20389.940000000468</v>
      </c>
    </row>
    <row r="136" spans="1:14" ht="14.1" x14ac:dyDescent="0.5">
      <c r="A136" s="292"/>
      <c r="B136" s="293"/>
      <c r="C136" s="294"/>
      <c r="D136" s="294"/>
      <c r="E136" s="295"/>
      <c r="F136" s="296"/>
      <c r="G136" s="296"/>
      <c r="H136" s="297"/>
      <c r="I136" s="296"/>
      <c r="J136" s="296"/>
      <c r="K136" s="296"/>
      <c r="L136" s="296"/>
      <c r="M136" s="296"/>
      <c r="N136" s="296"/>
    </row>
    <row r="137" spans="1:14" ht="15.75" customHeight="1" x14ac:dyDescent="0.5">
      <c r="A137" s="298"/>
      <c r="B137" s="299" t="s">
        <v>550</v>
      </c>
      <c r="C137" s="300">
        <v>183448360</v>
      </c>
      <c r="D137" s="300">
        <v>27423049.189999998</v>
      </c>
      <c r="E137" s="300">
        <v>48565049.189999998</v>
      </c>
      <c r="F137" s="300">
        <v>162306360</v>
      </c>
      <c r="G137" s="300">
        <v>161397477.86999997</v>
      </c>
      <c r="H137" s="300">
        <v>161397477.86999997</v>
      </c>
      <c r="I137" s="300">
        <v>161397477.86999997</v>
      </c>
      <c r="J137" s="300">
        <v>0</v>
      </c>
      <c r="K137" s="300">
        <v>161397477.86999997</v>
      </c>
      <c r="L137" s="300">
        <v>161397477.86999997</v>
      </c>
      <c r="M137" s="300">
        <v>908882.13000000105</v>
      </c>
      <c r="N137" s="300">
        <v>908882.12999999826</v>
      </c>
    </row>
    <row r="138" spans="1:14" ht="17.25" customHeight="1" x14ac:dyDescent="0.5">
      <c r="A138" s="301"/>
      <c r="B138" s="302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</row>
    <row r="139" spans="1:14" ht="15" x14ac:dyDescent="0.5">
      <c r="A139" s="301"/>
      <c r="B139" s="302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</row>
    <row r="140" spans="1:14" x14ac:dyDescent="0.45">
      <c r="C140" s="304"/>
      <c r="D140" s="304"/>
      <c r="E140" s="305"/>
      <c r="F140" s="304"/>
      <c r="G140" s="304"/>
      <c r="H140" s="306"/>
      <c r="I140" s="304"/>
      <c r="J140" s="304"/>
      <c r="K140" s="304"/>
      <c r="L140" s="304"/>
      <c r="N140" s="289"/>
    </row>
    <row r="141" spans="1:14" x14ac:dyDescent="0.45">
      <c r="A141" s="307"/>
      <c r="B141" s="402" t="s">
        <v>213</v>
      </c>
      <c r="C141" s="403"/>
      <c r="D141" s="304"/>
      <c r="E141" s="308"/>
      <c r="F141" s="309"/>
      <c r="G141" s="309"/>
      <c r="K141" s="404" t="s">
        <v>214</v>
      </c>
      <c r="L141" s="405"/>
      <c r="M141" s="406"/>
    </row>
    <row r="142" spans="1:14" x14ac:dyDescent="0.45">
      <c r="A142" s="209"/>
      <c r="B142" s="204" t="s">
        <v>551</v>
      </c>
      <c r="C142" s="212"/>
      <c r="D142" s="304"/>
      <c r="K142" s="204" t="s">
        <v>216</v>
      </c>
      <c r="M142" s="235"/>
    </row>
    <row r="143" spans="1:14" x14ac:dyDescent="0.45">
      <c r="A143" s="209"/>
      <c r="B143" s="312" t="s">
        <v>552</v>
      </c>
      <c r="C143" s="212"/>
      <c r="D143" s="304"/>
      <c r="K143" s="312" t="s">
        <v>553</v>
      </c>
      <c r="M143" s="235"/>
    </row>
    <row r="144" spans="1:14" x14ac:dyDescent="0.45">
      <c r="A144" s="307"/>
      <c r="B144" s="204"/>
      <c r="C144" s="212"/>
      <c r="D144" s="304"/>
      <c r="K144" s="211"/>
      <c r="M144" s="235"/>
    </row>
    <row r="145" spans="1:14" x14ac:dyDescent="0.45">
      <c r="A145" s="307"/>
      <c r="B145" s="213" t="s">
        <v>368</v>
      </c>
      <c r="C145" s="214"/>
      <c r="E145" s="313"/>
      <c r="F145" s="206"/>
      <c r="G145" s="206"/>
      <c r="K145" s="213" t="s">
        <v>368</v>
      </c>
      <c r="L145" s="215"/>
      <c r="M145" s="237"/>
    </row>
    <row r="146" spans="1:14" x14ac:dyDescent="0.45">
      <c r="A146" s="314" t="s">
        <v>219</v>
      </c>
      <c r="C146" s="304"/>
      <c r="D146" s="304"/>
      <c r="E146" s="305"/>
      <c r="F146" s="304"/>
      <c r="G146" s="304"/>
      <c r="H146" s="306"/>
      <c r="I146" s="304"/>
      <c r="J146" s="304"/>
      <c r="K146" s="304"/>
      <c r="L146" s="304"/>
      <c r="N146" s="289"/>
    </row>
    <row r="147" spans="1:14" x14ac:dyDescent="0.45">
      <c r="N147" s="289"/>
    </row>
    <row r="148" spans="1:14" x14ac:dyDescent="0.45">
      <c r="N148" s="289"/>
    </row>
  </sheetData>
  <mergeCells count="7">
    <mergeCell ref="B141:C141"/>
    <mergeCell ref="K141:M141"/>
    <mergeCell ref="A1:N1"/>
    <mergeCell ref="A2:N2"/>
    <mergeCell ref="A3:N3"/>
    <mergeCell ref="B115:H115"/>
    <mergeCell ref="B119:C1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8" workbookViewId="0">
      <selection sqref="A1:J1"/>
    </sheetView>
  </sheetViews>
  <sheetFormatPr baseColWidth="10" defaultColWidth="11.41796875" defaultRowHeight="11.7" x14ac:dyDescent="0.45"/>
  <cols>
    <col min="1" max="1" width="7.578125" style="2" customWidth="1"/>
    <col min="2" max="2" width="61.41796875" style="2" customWidth="1"/>
    <col min="3" max="6" width="13.83984375" style="2" customWidth="1"/>
    <col min="7" max="7" width="15.15625" style="2" customWidth="1"/>
    <col min="8" max="8" width="14.83984375" style="2" customWidth="1"/>
    <col min="9" max="10" width="13.83984375" style="2" customWidth="1"/>
    <col min="11" max="16384" width="11.41796875" style="2"/>
  </cols>
  <sheetData>
    <row r="1" spans="1:10" ht="16.5" customHeight="1" x14ac:dyDescent="0.45">
      <c r="A1" s="321" t="s">
        <v>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x14ac:dyDescent="0.45">
      <c r="A2" s="322" t="s">
        <v>5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3.5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45">
      <c r="A4" s="323" t="s">
        <v>6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36.75" customHeight="1" x14ac:dyDescent="0.45">
      <c r="A5" s="324" t="s">
        <v>7</v>
      </c>
      <c r="B5" s="325" t="s">
        <v>8</v>
      </c>
      <c r="C5" s="327" t="s">
        <v>9</v>
      </c>
      <c r="D5" s="327"/>
      <c r="E5" s="327" t="s">
        <v>10</v>
      </c>
      <c r="F5" s="327"/>
      <c r="G5" s="327" t="s">
        <v>11</v>
      </c>
      <c r="H5" s="327"/>
      <c r="I5" s="327" t="s">
        <v>12</v>
      </c>
      <c r="J5" s="327"/>
    </row>
    <row r="6" spans="1:10" x14ac:dyDescent="0.45">
      <c r="A6" s="324"/>
      <c r="B6" s="326"/>
      <c r="C6" s="4" t="s">
        <v>13</v>
      </c>
      <c r="D6" s="4" t="s">
        <v>14</v>
      </c>
      <c r="E6" s="4" t="s">
        <v>13</v>
      </c>
      <c r="F6" s="4" t="s">
        <v>14</v>
      </c>
      <c r="G6" s="4" t="s">
        <v>13</v>
      </c>
      <c r="H6" s="4" t="s">
        <v>14</v>
      </c>
      <c r="I6" s="5" t="s">
        <v>13</v>
      </c>
      <c r="J6" s="5" t="s">
        <v>14</v>
      </c>
    </row>
    <row r="7" spans="1:10" x14ac:dyDescent="0.45">
      <c r="A7" s="6" t="s">
        <v>15</v>
      </c>
      <c r="B7" s="7" t="s">
        <v>16</v>
      </c>
      <c r="C7" s="8">
        <v>0</v>
      </c>
      <c r="D7" s="8">
        <v>0</v>
      </c>
      <c r="E7" s="8">
        <v>0</v>
      </c>
      <c r="F7" s="8">
        <v>5000</v>
      </c>
      <c r="G7" s="8">
        <v>5000</v>
      </c>
      <c r="H7" s="8">
        <v>5000</v>
      </c>
      <c r="I7" s="8">
        <v>0</v>
      </c>
      <c r="J7" s="8">
        <v>0</v>
      </c>
    </row>
    <row r="8" spans="1:10" x14ac:dyDescent="0.45">
      <c r="A8" s="6" t="s">
        <v>17</v>
      </c>
      <c r="B8" s="7" t="s">
        <v>18</v>
      </c>
      <c r="C8" s="8">
        <v>532379.1</v>
      </c>
      <c r="D8" s="8">
        <v>0</v>
      </c>
      <c r="E8" s="8">
        <v>55961073.799999997</v>
      </c>
      <c r="F8" s="8">
        <v>93187138.040000007</v>
      </c>
      <c r="G8" s="8">
        <v>514219623.63999999</v>
      </c>
      <c r="H8" s="8">
        <v>512990014.04000002</v>
      </c>
      <c r="I8" s="8">
        <v>1229609.59999996</v>
      </c>
      <c r="J8" s="8">
        <v>0</v>
      </c>
    </row>
    <row r="9" spans="1:10" x14ac:dyDescent="0.45">
      <c r="A9" s="6" t="s">
        <v>19</v>
      </c>
      <c r="B9" s="7" t="s">
        <v>20</v>
      </c>
      <c r="C9" s="8">
        <v>0</v>
      </c>
      <c r="D9" s="8">
        <v>0</v>
      </c>
      <c r="E9" s="8">
        <v>0</v>
      </c>
      <c r="F9" s="8">
        <v>0</v>
      </c>
      <c r="G9" s="8">
        <v>20074.14</v>
      </c>
      <c r="H9" s="8">
        <v>20074.14</v>
      </c>
      <c r="I9" s="8">
        <v>0</v>
      </c>
      <c r="J9" s="8">
        <v>0</v>
      </c>
    </row>
    <row r="10" spans="1:10" x14ac:dyDescent="0.45">
      <c r="A10" s="6" t="s">
        <v>21</v>
      </c>
      <c r="B10" s="7" t="s">
        <v>22</v>
      </c>
      <c r="C10" s="8">
        <v>0</v>
      </c>
      <c r="D10" s="8">
        <v>0</v>
      </c>
      <c r="E10" s="8">
        <v>18287364</v>
      </c>
      <c r="F10" s="8">
        <v>18287364</v>
      </c>
      <c r="G10" s="8">
        <v>162155978</v>
      </c>
      <c r="H10" s="8">
        <v>162155978</v>
      </c>
      <c r="I10" s="8">
        <v>0</v>
      </c>
      <c r="J10" s="8">
        <v>0</v>
      </c>
    </row>
    <row r="11" spans="1:10" x14ac:dyDescent="0.45">
      <c r="A11" s="6" t="s">
        <v>23</v>
      </c>
      <c r="B11" s="7" t="s">
        <v>24</v>
      </c>
      <c r="C11" s="8">
        <v>0</v>
      </c>
      <c r="D11" s="8">
        <v>0</v>
      </c>
      <c r="E11" s="8">
        <v>153546.66</v>
      </c>
      <c r="F11" s="8">
        <v>253126.9</v>
      </c>
      <c r="G11" s="8">
        <v>1126129.3700000001</v>
      </c>
      <c r="H11" s="8">
        <v>1126129.3700000001</v>
      </c>
      <c r="I11" s="8">
        <v>0</v>
      </c>
      <c r="J11" s="8">
        <v>0</v>
      </c>
    </row>
    <row r="12" spans="1:10" x14ac:dyDescent="0.45">
      <c r="A12" s="6" t="s">
        <v>25</v>
      </c>
      <c r="B12" s="7" t="s">
        <v>26</v>
      </c>
      <c r="C12" s="8">
        <v>25159240.16</v>
      </c>
      <c r="D12" s="8">
        <v>0</v>
      </c>
      <c r="E12" s="8">
        <v>7663899.21</v>
      </c>
      <c r="F12" s="8">
        <v>4257333.38</v>
      </c>
      <c r="G12" s="8">
        <v>33449541.34</v>
      </c>
      <c r="H12" s="8">
        <v>4257333.38</v>
      </c>
      <c r="I12" s="8">
        <v>29192207.960000001</v>
      </c>
      <c r="J12" s="8">
        <v>0</v>
      </c>
    </row>
    <row r="13" spans="1:10" x14ac:dyDescent="0.45">
      <c r="A13" s="6" t="s">
        <v>27</v>
      </c>
      <c r="B13" s="7" t="s">
        <v>28</v>
      </c>
      <c r="C13" s="8">
        <v>1927721.68</v>
      </c>
      <c r="D13" s="8">
        <v>0</v>
      </c>
      <c r="E13" s="8">
        <v>70586</v>
      </c>
      <c r="F13" s="8">
        <v>844993.31</v>
      </c>
      <c r="G13" s="8">
        <v>2198164.08</v>
      </c>
      <c r="H13" s="8">
        <v>844993.31</v>
      </c>
      <c r="I13" s="8">
        <v>1353170.77</v>
      </c>
      <c r="J13" s="8">
        <v>0</v>
      </c>
    </row>
    <row r="14" spans="1:10" x14ac:dyDescent="0.45">
      <c r="A14" s="6" t="s">
        <v>29</v>
      </c>
      <c r="B14" s="7" t="s">
        <v>30</v>
      </c>
      <c r="C14" s="8">
        <v>5528782</v>
      </c>
      <c r="D14" s="8">
        <v>0</v>
      </c>
      <c r="E14" s="8">
        <v>0</v>
      </c>
      <c r="F14" s="8">
        <v>388278</v>
      </c>
      <c r="G14" s="8">
        <v>5528782</v>
      </c>
      <c r="H14" s="8">
        <v>388278</v>
      </c>
      <c r="I14" s="8">
        <v>5140504</v>
      </c>
      <c r="J14" s="8">
        <v>0</v>
      </c>
    </row>
    <row r="15" spans="1:10" x14ac:dyDescent="0.45">
      <c r="A15" s="6" t="s">
        <v>31</v>
      </c>
      <c r="B15" s="7" t="s">
        <v>32</v>
      </c>
      <c r="C15" s="8">
        <v>2175758.16</v>
      </c>
      <c r="D15" s="8">
        <v>0</v>
      </c>
      <c r="E15" s="8">
        <v>2224930.08</v>
      </c>
      <c r="F15" s="8">
        <v>38626.01</v>
      </c>
      <c r="G15" s="8">
        <v>4400688.24</v>
      </c>
      <c r="H15" s="8">
        <v>38626.01</v>
      </c>
      <c r="I15" s="8">
        <v>4362062.2300000004</v>
      </c>
      <c r="J15" s="8">
        <v>0</v>
      </c>
    </row>
    <row r="16" spans="1:10" x14ac:dyDescent="0.45">
      <c r="A16" s="6" t="s">
        <v>33</v>
      </c>
      <c r="B16" s="7" t="s">
        <v>34</v>
      </c>
      <c r="C16" s="8">
        <v>31262</v>
      </c>
      <c r="D16" s="8">
        <v>0</v>
      </c>
      <c r="E16" s="8">
        <v>0</v>
      </c>
      <c r="F16" s="8">
        <v>0</v>
      </c>
      <c r="G16" s="8">
        <v>31262</v>
      </c>
      <c r="H16" s="8">
        <v>0</v>
      </c>
      <c r="I16" s="8">
        <v>31262</v>
      </c>
      <c r="J16" s="8">
        <v>0</v>
      </c>
    </row>
    <row r="17" spans="1:10" x14ac:dyDescent="0.45">
      <c r="A17" s="6" t="s">
        <v>35</v>
      </c>
      <c r="B17" s="7" t="s">
        <v>36</v>
      </c>
      <c r="C17" s="8">
        <v>36297.21</v>
      </c>
      <c r="D17" s="8">
        <v>0</v>
      </c>
      <c r="E17" s="8">
        <v>3183395</v>
      </c>
      <c r="F17" s="8">
        <v>0</v>
      </c>
      <c r="G17" s="8">
        <v>4252200.37</v>
      </c>
      <c r="H17" s="8">
        <v>0</v>
      </c>
      <c r="I17" s="8">
        <v>4252200.37</v>
      </c>
      <c r="J17" s="8">
        <v>0</v>
      </c>
    </row>
    <row r="18" spans="1:10" x14ac:dyDescent="0.45">
      <c r="A18" s="9" t="s">
        <v>37</v>
      </c>
      <c r="B18" s="7" t="s">
        <v>38</v>
      </c>
      <c r="C18" s="8">
        <v>0</v>
      </c>
      <c r="D18" s="8">
        <v>0</v>
      </c>
      <c r="E18" s="8">
        <v>0</v>
      </c>
      <c r="F18" s="8">
        <v>0</v>
      </c>
      <c r="G18" s="8">
        <v>13604.04</v>
      </c>
      <c r="H18" s="8">
        <v>0</v>
      </c>
      <c r="I18" s="8">
        <v>13604.04</v>
      </c>
      <c r="J18" s="8">
        <v>0</v>
      </c>
    </row>
    <row r="19" spans="1:10" x14ac:dyDescent="0.45">
      <c r="A19" s="6" t="s">
        <v>39</v>
      </c>
      <c r="B19" s="7" t="s">
        <v>40</v>
      </c>
      <c r="C19" s="8">
        <v>4614898.5199999996</v>
      </c>
      <c r="D19" s="8">
        <v>0</v>
      </c>
      <c r="E19" s="8">
        <v>695601.25</v>
      </c>
      <c r="F19" s="8">
        <v>0</v>
      </c>
      <c r="G19" s="8">
        <v>5596132.8799999999</v>
      </c>
      <c r="H19" s="8">
        <v>0</v>
      </c>
      <c r="I19" s="8">
        <v>5596132.8799999999</v>
      </c>
      <c r="J19" s="8">
        <v>0</v>
      </c>
    </row>
    <row r="20" spans="1:10" x14ac:dyDescent="0.45">
      <c r="A20" s="6" t="s">
        <v>41</v>
      </c>
      <c r="B20" s="7" t="s">
        <v>42</v>
      </c>
      <c r="C20" s="8">
        <v>0</v>
      </c>
      <c r="D20" s="8">
        <v>26449511.32</v>
      </c>
      <c r="E20" s="8">
        <v>120653.62</v>
      </c>
      <c r="F20" s="8">
        <v>216089.11</v>
      </c>
      <c r="G20" s="8">
        <v>120653.62</v>
      </c>
      <c r="H20" s="8">
        <v>28963085.789999999</v>
      </c>
      <c r="I20" s="8">
        <v>0</v>
      </c>
      <c r="J20" s="8">
        <v>28842432.170000002</v>
      </c>
    </row>
    <row r="21" spans="1:10" x14ac:dyDescent="0.45">
      <c r="A21" s="6" t="s">
        <v>43</v>
      </c>
      <c r="B21" s="7" t="s">
        <v>44</v>
      </c>
      <c r="C21" s="8">
        <v>0</v>
      </c>
      <c r="D21" s="8">
        <v>4254500.12</v>
      </c>
      <c r="E21" s="8">
        <v>0</v>
      </c>
      <c r="F21" s="8">
        <v>44340.28</v>
      </c>
      <c r="G21" s="8">
        <v>0</v>
      </c>
      <c r="H21" s="8">
        <v>4756335.08</v>
      </c>
      <c r="I21" s="8">
        <v>0</v>
      </c>
      <c r="J21" s="8">
        <v>4756335.08</v>
      </c>
    </row>
    <row r="22" spans="1:10" x14ac:dyDescent="0.45">
      <c r="A22" s="9" t="s">
        <v>45</v>
      </c>
      <c r="B22" s="7" t="s">
        <v>46</v>
      </c>
      <c r="C22" s="8">
        <v>0</v>
      </c>
      <c r="D22" s="8">
        <v>0</v>
      </c>
      <c r="E22" s="8">
        <v>908882.13</v>
      </c>
      <c r="F22" s="8">
        <v>18287364</v>
      </c>
      <c r="G22" s="8">
        <v>908882.13</v>
      </c>
      <c r="H22" s="8">
        <v>162106360</v>
      </c>
      <c r="I22" s="8">
        <v>0</v>
      </c>
      <c r="J22" s="8">
        <v>161197477.87</v>
      </c>
    </row>
    <row r="23" spans="1:10" x14ac:dyDescent="0.45">
      <c r="A23" s="6" t="s">
        <v>47</v>
      </c>
      <c r="B23" s="7" t="s">
        <v>48</v>
      </c>
      <c r="C23" s="8">
        <v>0</v>
      </c>
      <c r="D23" s="8">
        <v>8769948.2899999991</v>
      </c>
      <c r="E23" s="8">
        <v>0</v>
      </c>
      <c r="F23" s="8">
        <v>0</v>
      </c>
      <c r="G23" s="8">
        <v>0</v>
      </c>
      <c r="H23" s="8">
        <v>8769948.2899999991</v>
      </c>
      <c r="I23" s="8">
        <v>0</v>
      </c>
      <c r="J23" s="8">
        <v>8769948.2899999991</v>
      </c>
    </row>
    <row r="24" spans="1:10" x14ac:dyDescent="0.45">
      <c r="A24" s="6" t="s">
        <v>49</v>
      </c>
      <c r="B24" s="7" t="s">
        <v>50</v>
      </c>
      <c r="C24" s="8">
        <v>0</v>
      </c>
      <c r="D24" s="8">
        <v>9298.6299999999992</v>
      </c>
      <c r="E24" s="8">
        <v>16828707.52</v>
      </c>
      <c r="F24" s="8">
        <v>16843316.379999999</v>
      </c>
      <c r="G24" s="8">
        <v>87195319.439999998</v>
      </c>
      <c r="H24" s="8">
        <v>87645826.239999995</v>
      </c>
      <c r="I24" s="8">
        <v>0</v>
      </c>
      <c r="J24" s="8">
        <v>450506.799999982</v>
      </c>
    </row>
    <row r="25" spans="1:10" x14ac:dyDescent="0.45">
      <c r="A25" s="6" t="s">
        <v>51</v>
      </c>
      <c r="B25" s="7" t="s">
        <v>52</v>
      </c>
      <c r="C25" s="8">
        <v>0</v>
      </c>
      <c r="D25" s="8">
        <v>0</v>
      </c>
      <c r="E25" s="8">
        <v>30192453.149999999</v>
      </c>
      <c r="F25" s="8">
        <v>30192453.149999999</v>
      </c>
      <c r="G25" s="8">
        <v>46046992.909999996</v>
      </c>
      <c r="H25" s="8">
        <v>46046992.909999996</v>
      </c>
      <c r="I25" s="8">
        <v>0</v>
      </c>
      <c r="J25" s="8">
        <v>0</v>
      </c>
    </row>
    <row r="26" spans="1:10" x14ac:dyDescent="0.45">
      <c r="A26" s="6" t="s">
        <v>53</v>
      </c>
      <c r="B26" s="7" t="s">
        <v>54</v>
      </c>
      <c r="C26" s="8">
        <v>0</v>
      </c>
      <c r="D26" s="8">
        <v>106266.39</v>
      </c>
      <c r="E26" s="8">
        <v>9122140.7400000002</v>
      </c>
      <c r="F26" s="8">
        <v>7158456.3600000003</v>
      </c>
      <c r="G26" s="8">
        <v>32233184.57</v>
      </c>
      <c r="H26" s="8">
        <v>32542799.550000001</v>
      </c>
      <c r="I26" s="8">
        <v>0</v>
      </c>
      <c r="J26" s="8">
        <v>309614.98</v>
      </c>
    </row>
    <row r="27" spans="1:10" x14ac:dyDescent="0.45">
      <c r="A27" s="6" t="s">
        <v>55</v>
      </c>
      <c r="B27" s="7" t="s">
        <v>56</v>
      </c>
      <c r="C27" s="8">
        <v>0</v>
      </c>
      <c r="D27" s="8">
        <v>0</v>
      </c>
      <c r="E27" s="8">
        <v>908882.13</v>
      </c>
      <c r="F27" s="8">
        <v>908882.13</v>
      </c>
      <c r="G27" s="8">
        <v>908882.13</v>
      </c>
      <c r="H27" s="8">
        <v>908882.13</v>
      </c>
      <c r="I27" s="8">
        <v>0</v>
      </c>
      <c r="J27" s="8">
        <v>0</v>
      </c>
    </row>
    <row r="28" spans="1:10" x14ac:dyDescent="0.45">
      <c r="A28" s="6" t="s">
        <v>57</v>
      </c>
      <c r="B28" s="7" t="s">
        <v>58</v>
      </c>
      <c r="C28" s="8">
        <v>0</v>
      </c>
      <c r="D28" s="8">
        <v>416814.08000000002</v>
      </c>
      <c r="E28" s="8">
        <v>61298.91</v>
      </c>
      <c r="F28" s="8">
        <v>156749.12</v>
      </c>
      <c r="G28" s="8">
        <v>104075.38</v>
      </c>
      <c r="H28" s="8">
        <v>573563.19999999995</v>
      </c>
      <c r="I28" s="8">
        <v>0</v>
      </c>
      <c r="J28" s="8">
        <v>469487.82</v>
      </c>
    </row>
    <row r="29" spans="1:10" x14ac:dyDescent="0.45">
      <c r="A29" s="6" t="s">
        <v>59</v>
      </c>
      <c r="B29" s="7" t="s">
        <v>60</v>
      </c>
      <c r="C29" s="8">
        <v>0</v>
      </c>
      <c r="D29" s="8">
        <v>0</v>
      </c>
      <c r="E29" s="8">
        <v>159444.24</v>
      </c>
      <c r="F29" s="8">
        <v>58398.47</v>
      </c>
      <c r="G29" s="8">
        <v>628871.63</v>
      </c>
      <c r="H29" s="8">
        <v>828871.63</v>
      </c>
      <c r="I29" s="8">
        <v>0</v>
      </c>
      <c r="J29" s="8">
        <v>200000</v>
      </c>
    </row>
    <row r="30" spans="1:10" ht="13.5" customHeight="1" x14ac:dyDescent="0.45">
      <c r="A30" s="6" t="s">
        <v>61</v>
      </c>
      <c r="B30" s="7" t="s">
        <v>62</v>
      </c>
      <c r="C30" s="8">
        <v>0</v>
      </c>
      <c r="D30" s="8">
        <v>0</v>
      </c>
      <c r="E30" s="8">
        <v>0</v>
      </c>
      <c r="F30" s="8">
        <v>0</v>
      </c>
      <c r="G30" s="8">
        <v>57118</v>
      </c>
      <c r="H30" s="8">
        <v>57118</v>
      </c>
      <c r="I30" s="8">
        <v>0</v>
      </c>
      <c r="J30" s="8">
        <v>0</v>
      </c>
    </row>
    <row r="31" spans="1:10" ht="13.5" customHeight="1" x14ac:dyDescent="0.45">
      <c r="A31" s="6" t="s">
        <v>63</v>
      </c>
      <c r="B31" s="7" t="s">
        <v>64</v>
      </c>
      <c r="C31" s="8">
        <v>0</v>
      </c>
      <c r="D31" s="8">
        <v>0</v>
      </c>
      <c r="E31" s="8">
        <v>1720527.09</v>
      </c>
      <c r="F31" s="8">
        <v>0</v>
      </c>
      <c r="G31" s="8">
        <v>20765811.629999999</v>
      </c>
      <c r="H31" s="8">
        <v>0</v>
      </c>
      <c r="I31" s="8">
        <v>20765811.629999999</v>
      </c>
      <c r="J31" s="8">
        <v>0</v>
      </c>
    </row>
    <row r="32" spans="1:10" x14ac:dyDescent="0.45">
      <c r="A32" s="6" t="s">
        <v>65</v>
      </c>
      <c r="B32" s="7" t="s">
        <v>66</v>
      </c>
      <c r="C32" s="8">
        <v>0</v>
      </c>
      <c r="D32" s="8">
        <v>0</v>
      </c>
      <c r="E32" s="8">
        <v>0</v>
      </c>
      <c r="F32" s="8">
        <v>0</v>
      </c>
      <c r="G32" s="8">
        <v>119250</v>
      </c>
      <c r="H32" s="8">
        <v>0</v>
      </c>
      <c r="I32" s="8">
        <v>119250</v>
      </c>
      <c r="J32" s="8">
        <v>0</v>
      </c>
    </row>
    <row r="33" spans="1:10" x14ac:dyDescent="0.45">
      <c r="A33" s="6" t="s">
        <v>67</v>
      </c>
      <c r="B33" s="7" t="s">
        <v>68</v>
      </c>
      <c r="C33" s="8">
        <v>0</v>
      </c>
      <c r="D33" s="8">
        <v>0</v>
      </c>
      <c r="E33" s="8">
        <v>10557034.390000001</v>
      </c>
      <c r="F33" s="8">
        <v>0</v>
      </c>
      <c r="G33" s="8">
        <v>11054365.85</v>
      </c>
      <c r="H33" s="8">
        <v>0</v>
      </c>
      <c r="I33" s="8">
        <v>11054365.85</v>
      </c>
      <c r="J33" s="8">
        <v>0</v>
      </c>
    </row>
    <row r="34" spans="1:10" ht="14.25" customHeight="1" x14ac:dyDescent="0.45">
      <c r="A34" s="6" t="s">
        <v>69</v>
      </c>
      <c r="B34" s="7" t="s">
        <v>70</v>
      </c>
      <c r="C34" s="8">
        <v>0</v>
      </c>
      <c r="D34" s="8">
        <v>0</v>
      </c>
      <c r="E34" s="8">
        <v>611761.44999999995</v>
      </c>
      <c r="F34" s="8">
        <v>0</v>
      </c>
      <c r="G34" s="8">
        <v>7405148.4000000004</v>
      </c>
      <c r="H34" s="8">
        <v>0</v>
      </c>
      <c r="I34" s="8">
        <v>7405148.4000000004</v>
      </c>
      <c r="J34" s="8">
        <v>0</v>
      </c>
    </row>
    <row r="35" spans="1:10" x14ac:dyDescent="0.45">
      <c r="A35" s="6" t="s">
        <v>71</v>
      </c>
      <c r="B35" s="7" t="s">
        <v>72</v>
      </c>
      <c r="C35" s="8">
        <v>0</v>
      </c>
      <c r="D35" s="8">
        <v>0</v>
      </c>
      <c r="E35" s="8">
        <v>8043122.1900000004</v>
      </c>
      <c r="F35" s="8">
        <v>0</v>
      </c>
      <c r="G35" s="8">
        <v>76228537.409999996</v>
      </c>
      <c r="H35" s="8">
        <v>0</v>
      </c>
      <c r="I35" s="8">
        <v>76228537.409999996</v>
      </c>
      <c r="J35" s="8">
        <v>0</v>
      </c>
    </row>
    <row r="36" spans="1:10" x14ac:dyDescent="0.45">
      <c r="A36" s="6" t="s">
        <v>73</v>
      </c>
      <c r="B36" s="7" t="s">
        <v>74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x14ac:dyDescent="0.45">
      <c r="A37" s="6" t="s">
        <v>75</v>
      </c>
      <c r="B37" s="7" t="s">
        <v>76</v>
      </c>
      <c r="C37" s="12">
        <v>0</v>
      </c>
      <c r="D37" s="12">
        <v>0</v>
      </c>
      <c r="E37" s="12">
        <v>1589500.34</v>
      </c>
      <c r="F37" s="12">
        <v>0</v>
      </c>
      <c r="G37" s="12">
        <v>2234204.11</v>
      </c>
      <c r="H37" s="12">
        <v>0</v>
      </c>
      <c r="I37" s="12">
        <v>2234204.11</v>
      </c>
      <c r="J37" s="12">
        <v>0</v>
      </c>
    </row>
    <row r="38" spans="1:10" x14ac:dyDescent="0.45">
      <c r="A38" s="13" t="s">
        <v>77</v>
      </c>
      <c r="B38" s="14" t="s">
        <v>78</v>
      </c>
      <c r="C38" s="12">
        <v>0</v>
      </c>
      <c r="D38" s="12">
        <v>0</v>
      </c>
      <c r="E38" s="12">
        <v>240595.79</v>
      </c>
      <c r="F38" s="12">
        <v>0</v>
      </c>
      <c r="G38" s="12">
        <v>304631.75</v>
      </c>
      <c r="H38" s="12">
        <v>0</v>
      </c>
      <c r="I38" s="12">
        <v>304631.75</v>
      </c>
      <c r="J38" s="12">
        <v>0</v>
      </c>
    </row>
    <row r="39" spans="1:10" x14ac:dyDescent="0.45">
      <c r="A39" s="6" t="s">
        <v>79</v>
      </c>
      <c r="B39" s="7" t="s">
        <v>80</v>
      </c>
      <c r="C39" s="12">
        <v>0</v>
      </c>
      <c r="D39" s="12">
        <v>0</v>
      </c>
      <c r="E39" s="12">
        <v>315973.71999999997</v>
      </c>
      <c r="F39" s="12">
        <v>0</v>
      </c>
      <c r="G39" s="12">
        <v>777894.49</v>
      </c>
      <c r="H39" s="12">
        <v>0</v>
      </c>
      <c r="I39" s="12">
        <v>777894.49</v>
      </c>
      <c r="J39" s="12">
        <v>0</v>
      </c>
    </row>
    <row r="40" spans="1:10" x14ac:dyDescent="0.45">
      <c r="A40" s="6" t="s">
        <v>81</v>
      </c>
      <c r="B40" s="7" t="s">
        <v>82</v>
      </c>
      <c r="C40" s="12">
        <v>0</v>
      </c>
      <c r="D40" s="12">
        <v>0</v>
      </c>
      <c r="E40" s="12">
        <v>154553.76</v>
      </c>
      <c r="F40" s="12">
        <v>0</v>
      </c>
      <c r="G40" s="12">
        <v>217990.2</v>
      </c>
      <c r="H40" s="12">
        <v>0</v>
      </c>
      <c r="I40" s="12">
        <v>217990.2</v>
      </c>
      <c r="J40" s="12">
        <v>0</v>
      </c>
    </row>
    <row r="41" spans="1:10" x14ac:dyDescent="0.45">
      <c r="A41" s="6" t="s">
        <v>83</v>
      </c>
      <c r="B41" s="7" t="s">
        <v>84</v>
      </c>
      <c r="C41" s="12">
        <v>0</v>
      </c>
      <c r="D41" s="12">
        <v>0</v>
      </c>
      <c r="E41" s="12">
        <v>32070.28</v>
      </c>
      <c r="F41" s="12">
        <v>0</v>
      </c>
      <c r="G41" s="12">
        <v>211602.06</v>
      </c>
      <c r="H41" s="12">
        <v>0</v>
      </c>
      <c r="I41" s="12">
        <v>211602.06</v>
      </c>
      <c r="J41" s="12">
        <v>0</v>
      </c>
    </row>
    <row r="42" spans="1:10" x14ac:dyDescent="0.45">
      <c r="A42" s="6" t="s">
        <v>85</v>
      </c>
      <c r="B42" s="7" t="s">
        <v>86</v>
      </c>
      <c r="C42" s="12">
        <v>0</v>
      </c>
      <c r="D42" s="12">
        <v>0</v>
      </c>
      <c r="E42" s="12">
        <v>76083.240000000005</v>
      </c>
      <c r="F42" s="12">
        <v>0</v>
      </c>
      <c r="G42" s="12">
        <v>76083.240000000005</v>
      </c>
      <c r="H42" s="12">
        <v>0</v>
      </c>
      <c r="I42" s="12">
        <v>76083.240000000005</v>
      </c>
      <c r="J42" s="12">
        <v>0</v>
      </c>
    </row>
    <row r="43" spans="1:10" x14ac:dyDescent="0.45">
      <c r="A43" s="6" t="s">
        <v>87</v>
      </c>
      <c r="B43" s="7" t="s">
        <v>88</v>
      </c>
      <c r="C43" s="12">
        <v>0</v>
      </c>
      <c r="D43" s="12">
        <v>0</v>
      </c>
      <c r="E43" s="12">
        <v>373143.91</v>
      </c>
      <c r="F43" s="12">
        <v>0</v>
      </c>
      <c r="G43" s="12">
        <v>542277.47</v>
      </c>
      <c r="H43" s="12">
        <v>0</v>
      </c>
      <c r="I43" s="12">
        <v>542277.47</v>
      </c>
      <c r="J43" s="12">
        <v>0</v>
      </c>
    </row>
    <row r="44" spans="1:10" x14ac:dyDescent="0.45">
      <c r="A44" s="6" t="s">
        <v>89</v>
      </c>
      <c r="B44" s="7" t="s">
        <v>90</v>
      </c>
      <c r="C44" s="8">
        <v>0</v>
      </c>
      <c r="D44" s="8">
        <v>0</v>
      </c>
      <c r="E44" s="8">
        <v>1586099.86</v>
      </c>
      <c r="F44" s="8">
        <v>0</v>
      </c>
      <c r="G44" s="8">
        <v>3259189.72</v>
      </c>
      <c r="H44" s="8">
        <v>0</v>
      </c>
      <c r="I44" s="8">
        <v>3259189.72</v>
      </c>
      <c r="J44" s="8">
        <v>0</v>
      </c>
    </row>
    <row r="45" spans="1:10" x14ac:dyDescent="0.45">
      <c r="A45" s="6" t="s">
        <v>91</v>
      </c>
      <c r="B45" s="7" t="s">
        <v>92</v>
      </c>
      <c r="C45" s="8">
        <v>0</v>
      </c>
      <c r="D45" s="8">
        <v>0</v>
      </c>
      <c r="E45" s="8">
        <v>80716.17</v>
      </c>
      <c r="F45" s="8">
        <v>0</v>
      </c>
      <c r="G45" s="8">
        <v>858548.89</v>
      </c>
      <c r="H45" s="8">
        <v>0</v>
      </c>
      <c r="I45" s="8">
        <v>858548.89</v>
      </c>
      <c r="J45" s="8">
        <v>0</v>
      </c>
    </row>
    <row r="46" spans="1:10" x14ac:dyDescent="0.45">
      <c r="A46" s="6" t="s">
        <v>93</v>
      </c>
      <c r="B46" s="14" t="s">
        <v>94</v>
      </c>
      <c r="C46" s="8">
        <v>0</v>
      </c>
      <c r="D46" s="8">
        <v>0</v>
      </c>
      <c r="E46" s="8">
        <v>5296731.08</v>
      </c>
      <c r="F46" s="8">
        <v>0</v>
      </c>
      <c r="G46" s="8">
        <v>7540269.3200000003</v>
      </c>
      <c r="H46" s="8">
        <v>0</v>
      </c>
      <c r="I46" s="8">
        <v>7540269.3200000003</v>
      </c>
      <c r="J46" s="8">
        <v>0</v>
      </c>
    </row>
    <row r="47" spans="1:10" x14ac:dyDescent="0.45">
      <c r="A47" s="6" t="s">
        <v>95</v>
      </c>
      <c r="B47" s="7" t="s">
        <v>96</v>
      </c>
      <c r="C47" s="8">
        <v>0</v>
      </c>
      <c r="D47" s="8">
        <v>0</v>
      </c>
      <c r="E47" s="8">
        <v>28669.29</v>
      </c>
      <c r="F47" s="8">
        <v>0</v>
      </c>
      <c r="G47" s="8">
        <v>425844.77</v>
      </c>
      <c r="H47" s="8">
        <v>0</v>
      </c>
      <c r="I47" s="8">
        <v>425844.77</v>
      </c>
      <c r="J47" s="8">
        <v>0</v>
      </c>
    </row>
    <row r="48" spans="1:10" x14ac:dyDescent="0.45">
      <c r="A48" s="6" t="s">
        <v>97</v>
      </c>
      <c r="B48" s="7" t="s">
        <v>98</v>
      </c>
      <c r="C48" s="8">
        <v>0</v>
      </c>
      <c r="D48" s="8">
        <v>0</v>
      </c>
      <c r="E48" s="8">
        <v>2478336.42</v>
      </c>
      <c r="F48" s="8">
        <v>0</v>
      </c>
      <c r="G48" s="8">
        <v>4051479.01</v>
      </c>
      <c r="H48" s="8">
        <v>0</v>
      </c>
      <c r="I48" s="8">
        <v>4051479.01</v>
      </c>
      <c r="J48" s="8">
        <v>0</v>
      </c>
    </row>
    <row r="49" spans="1:10" x14ac:dyDescent="0.45">
      <c r="A49" s="13" t="s">
        <v>99</v>
      </c>
      <c r="B49" s="14" t="s">
        <v>100</v>
      </c>
      <c r="C49" s="12">
        <v>0</v>
      </c>
      <c r="D49" s="12">
        <v>0</v>
      </c>
      <c r="E49" s="12">
        <v>581640</v>
      </c>
      <c r="F49" s="12">
        <v>0</v>
      </c>
      <c r="G49" s="12">
        <v>889340</v>
      </c>
      <c r="H49" s="12">
        <v>0</v>
      </c>
      <c r="I49" s="12">
        <v>889340</v>
      </c>
      <c r="J49" s="12">
        <v>0</v>
      </c>
    </row>
    <row r="50" spans="1:10" x14ac:dyDescent="0.45">
      <c r="A50" s="6" t="s">
        <v>101</v>
      </c>
      <c r="B50" s="7" t="s">
        <v>102</v>
      </c>
      <c r="C50" s="8">
        <v>0</v>
      </c>
      <c r="D50" s="8">
        <v>0</v>
      </c>
      <c r="E50" s="8">
        <v>11865</v>
      </c>
      <c r="F50" s="8">
        <v>0</v>
      </c>
      <c r="G50" s="8">
        <v>84965</v>
      </c>
      <c r="H50" s="8">
        <v>0</v>
      </c>
      <c r="I50" s="8">
        <v>84965</v>
      </c>
      <c r="J50" s="8">
        <v>0</v>
      </c>
    </row>
    <row r="51" spans="1:10" x14ac:dyDescent="0.45">
      <c r="A51" s="6" t="s">
        <v>103</v>
      </c>
      <c r="B51" s="7" t="s">
        <v>104</v>
      </c>
      <c r="C51" s="8">
        <v>0</v>
      </c>
      <c r="D51" s="8">
        <v>0</v>
      </c>
      <c r="E51" s="8">
        <v>13920</v>
      </c>
      <c r="F51" s="8">
        <v>0</v>
      </c>
      <c r="G51" s="8">
        <v>570838.76</v>
      </c>
      <c r="H51" s="8">
        <v>0</v>
      </c>
      <c r="I51" s="8">
        <v>570838.76</v>
      </c>
      <c r="J51" s="8">
        <v>0</v>
      </c>
    </row>
    <row r="52" spans="1:10" x14ac:dyDescent="0.45">
      <c r="A52" s="6" t="s">
        <v>105</v>
      </c>
      <c r="B52" s="7" t="s">
        <v>106</v>
      </c>
      <c r="C52" s="8">
        <v>0</v>
      </c>
      <c r="D52" s="8">
        <v>0</v>
      </c>
      <c r="E52" s="8">
        <v>5043488.8899999997</v>
      </c>
      <c r="F52" s="8">
        <v>0</v>
      </c>
      <c r="G52" s="8">
        <v>7682505.5700000003</v>
      </c>
      <c r="H52" s="8">
        <v>0</v>
      </c>
      <c r="I52" s="8">
        <v>7682505.5700000003</v>
      </c>
      <c r="J52" s="8">
        <v>0</v>
      </c>
    </row>
    <row r="53" spans="1:10" x14ac:dyDescent="0.45">
      <c r="A53" s="6" t="s">
        <v>107</v>
      </c>
      <c r="B53" s="7" t="s">
        <v>108</v>
      </c>
      <c r="C53" s="8">
        <v>0</v>
      </c>
      <c r="D53" s="8">
        <v>0</v>
      </c>
      <c r="E53" s="8">
        <v>100285</v>
      </c>
      <c r="F53" s="8">
        <v>0</v>
      </c>
      <c r="G53" s="8">
        <v>100285</v>
      </c>
      <c r="H53" s="8">
        <v>0</v>
      </c>
      <c r="I53" s="8">
        <v>100285</v>
      </c>
      <c r="J53" s="8">
        <v>0</v>
      </c>
    </row>
    <row r="54" spans="1:10" ht="15" customHeight="1" x14ac:dyDescent="0.45">
      <c r="A54" s="6" t="s">
        <v>109</v>
      </c>
      <c r="B54" s="7" t="s">
        <v>110</v>
      </c>
      <c r="C54" s="8">
        <v>0</v>
      </c>
      <c r="D54" s="8">
        <v>0</v>
      </c>
      <c r="E54" s="8">
        <v>216089.11</v>
      </c>
      <c r="F54" s="8">
        <v>120653.62</v>
      </c>
      <c r="G54" s="8">
        <v>2513574.4700000002</v>
      </c>
      <c r="H54" s="8">
        <v>120653.62</v>
      </c>
      <c r="I54" s="8">
        <v>2392920.85</v>
      </c>
      <c r="J54" s="8">
        <v>0</v>
      </c>
    </row>
    <row r="55" spans="1:10" x14ac:dyDescent="0.45">
      <c r="A55" s="6" t="s">
        <v>111</v>
      </c>
      <c r="B55" s="7" t="s">
        <v>112</v>
      </c>
      <c r="C55" s="8">
        <v>0</v>
      </c>
      <c r="D55" s="8">
        <v>0</v>
      </c>
      <c r="E55" s="8">
        <v>44340.28</v>
      </c>
      <c r="F55" s="8">
        <v>0</v>
      </c>
      <c r="G55" s="8">
        <v>501834.96</v>
      </c>
      <c r="H55" s="8">
        <v>0</v>
      </c>
      <c r="I55" s="8">
        <v>501834.96</v>
      </c>
      <c r="J55" s="8">
        <v>0</v>
      </c>
    </row>
    <row r="56" spans="1:10" x14ac:dyDescent="0.45">
      <c r="A56" s="6" t="s">
        <v>113</v>
      </c>
      <c r="B56" s="7" t="s">
        <v>114</v>
      </c>
      <c r="C56" s="8">
        <v>0</v>
      </c>
      <c r="D56" s="8">
        <v>0</v>
      </c>
      <c r="E56" s="8">
        <v>5529230.7000000002</v>
      </c>
      <c r="F56" s="8">
        <v>0</v>
      </c>
      <c r="G56" s="8">
        <v>5529230.7000000002</v>
      </c>
      <c r="H56" s="8">
        <v>0</v>
      </c>
      <c r="I56" s="8">
        <v>5529230.7000000002</v>
      </c>
      <c r="J56" s="8">
        <v>0</v>
      </c>
    </row>
    <row r="57" spans="1:10" ht="13.5" customHeight="1" x14ac:dyDescent="0.45">
      <c r="A57" s="6" t="s">
        <v>115</v>
      </c>
      <c r="B57" s="7" t="s">
        <v>116</v>
      </c>
      <c r="C57" s="8">
        <v>12830803.890000001</v>
      </c>
      <c r="D57" s="8">
        <v>0</v>
      </c>
      <c r="E57" s="8">
        <v>0</v>
      </c>
      <c r="F57" s="8">
        <v>0</v>
      </c>
      <c r="G57" s="8">
        <v>20520563.850000001</v>
      </c>
      <c r="H57" s="8">
        <v>0</v>
      </c>
      <c r="I57" s="8">
        <v>20520563.850000001</v>
      </c>
      <c r="J57" s="8">
        <v>0</v>
      </c>
    </row>
    <row r="58" spans="1:10" x14ac:dyDescent="0.45">
      <c r="A58" s="6" t="s">
        <v>117</v>
      </c>
      <c r="B58" s="7" t="s">
        <v>118</v>
      </c>
      <c r="C58" s="8">
        <v>0</v>
      </c>
      <c r="D58" s="8">
        <v>12830803.890000001</v>
      </c>
      <c r="E58" s="8">
        <v>0</v>
      </c>
      <c r="F58" s="8">
        <v>0</v>
      </c>
      <c r="G58" s="8">
        <v>0</v>
      </c>
      <c r="H58" s="8">
        <v>20520563.850000001</v>
      </c>
      <c r="I58" s="8">
        <v>0</v>
      </c>
      <c r="J58" s="8">
        <v>20520563.850000001</v>
      </c>
    </row>
    <row r="59" spans="1:10" x14ac:dyDescent="0.45">
      <c r="A59" s="6" t="s">
        <v>119</v>
      </c>
      <c r="B59" s="7" t="s">
        <v>120</v>
      </c>
      <c r="C59" s="8">
        <v>0</v>
      </c>
      <c r="D59" s="8">
        <v>0</v>
      </c>
      <c r="E59" s="8">
        <v>0</v>
      </c>
      <c r="F59" s="8">
        <v>0</v>
      </c>
      <c r="G59" s="8">
        <v>183448360</v>
      </c>
      <c r="H59" s="8">
        <v>0</v>
      </c>
      <c r="I59" s="8">
        <v>183448360</v>
      </c>
      <c r="J59" s="8">
        <v>0</v>
      </c>
    </row>
    <row r="60" spans="1:10" x14ac:dyDescent="0.45">
      <c r="A60" s="6" t="s">
        <v>121</v>
      </c>
      <c r="B60" s="7" t="s">
        <v>122</v>
      </c>
      <c r="C60" s="8">
        <v>0</v>
      </c>
      <c r="D60" s="8">
        <v>0</v>
      </c>
      <c r="E60" s="8">
        <v>18287364</v>
      </c>
      <c r="F60" s="8">
        <v>908882.13</v>
      </c>
      <c r="G60" s="8">
        <v>183448360</v>
      </c>
      <c r="H60" s="8">
        <v>184357242.13</v>
      </c>
      <c r="I60" s="8">
        <v>0</v>
      </c>
      <c r="J60" s="8">
        <v>908882.13</v>
      </c>
    </row>
    <row r="61" spans="1:10" x14ac:dyDescent="0.45">
      <c r="A61" s="6" t="s">
        <v>123</v>
      </c>
      <c r="B61" s="7" t="s">
        <v>124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21342000</v>
      </c>
      <c r="I61" s="8">
        <v>-21342000</v>
      </c>
      <c r="J61" s="8">
        <v>0</v>
      </c>
    </row>
    <row r="62" spans="1:10" x14ac:dyDescent="0.45">
      <c r="A62" s="6" t="s">
        <v>125</v>
      </c>
      <c r="B62" s="7" t="s">
        <v>126</v>
      </c>
      <c r="C62" s="8">
        <v>0</v>
      </c>
      <c r="D62" s="8">
        <v>0</v>
      </c>
      <c r="E62" s="8">
        <v>19196246.129999999</v>
      </c>
      <c r="F62" s="8">
        <v>19196246.129999999</v>
      </c>
      <c r="G62" s="8">
        <v>163015242.13</v>
      </c>
      <c r="H62" s="8">
        <v>163015242.13</v>
      </c>
      <c r="I62" s="8">
        <v>0</v>
      </c>
      <c r="J62" s="8">
        <v>0</v>
      </c>
    </row>
    <row r="63" spans="1:10" x14ac:dyDescent="0.45">
      <c r="A63" s="6" t="s">
        <v>127</v>
      </c>
      <c r="B63" s="7" t="s">
        <v>128</v>
      </c>
      <c r="C63" s="8">
        <v>0</v>
      </c>
      <c r="D63" s="8">
        <v>0</v>
      </c>
      <c r="E63" s="8">
        <v>908882.13</v>
      </c>
      <c r="F63" s="8">
        <v>18287364</v>
      </c>
      <c r="G63" s="8">
        <v>908882.13</v>
      </c>
      <c r="H63" s="8">
        <v>162106360</v>
      </c>
      <c r="I63" s="8">
        <v>0</v>
      </c>
      <c r="J63" s="8">
        <v>161197477.87</v>
      </c>
    </row>
    <row r="64" spans="1:10" ht="13.5" customHeight="1" x14ac:dyDescent="0.45">
      <c r="A64" s="6" t="s">
        <v>129</v>
      </c>
      <c r="B64" s="7" t="s">
        <v>130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183448360</v>
      </c>
      <c r="I64" s="8">
        <v>0</v>
      </c>
      <c r="J64" s="8">
        <v>183448360</v>
      </c>
    </row>
    <row r="65" spans="1:10" x14ac:dyDescent="0.45">
      <c r="A65" s="6" t="s">
        <v>131</v>
      </c>
      <c r="B65" s="7" t="s">
        <v>132</v>
      </c>
      <c r="C65" s="8">
        <v>0</v>
      </c>
      <c r="D65" s="8">
        <v>0</v>
      </c>
      <c r="E65" s="8">
        <v>0</v>
      </c>
      <c r="F65" s="8">
        <v>14759072.85</v>
      </c>
      <c r="G65" s="8">
        <v>162306360</v>
      </c>
      <c r="H65" s="8">
        <v>161397477.87</v>
      </c>
      <c r="I65" s="8">
        <v>908882.13</v>
      </c>
      <c r="J65" s="8">
        <v>0</v>
      </c>
    </row>
    <row r="66" spans="1:10" x14ac:dyDescent="0.45">
      <c r="A66" s="6" t="s">
        <v>133</v>
      </c>
      <c r="B66" s="7" t="s">
        <v>134</v>
      </c>
      <c r="C66" s="8">
        <v>0</v>
      </c>
      <c r="D66" s="8">
        <v>0</v>
      </c>
      <c r="E66" s="8">
        <v>5446111.25</v>
      </c>
      <c r="F66" s="8">
        <v>5446111.25</v>
      </c>
      <c r="G66" s="8">
        <v>48565049.189999998</v>
      </c>
      <c r="H66" s="8">
        <v>27423049.190000001</v>
      </c>
      <c r="I66" s="8">
        <v>21142000</v>
      </c>
      <c r="J66" s="8">
        <v>0</v>
      </c>
    </row>
    <row r="67" spans="1:10" x14ac:dyDescent="0.45">
      <c r="A67" s="6" t="s">
        <v>135</v>
      </c>
      <c r="B67" s="7" t="s">
        <v>136</v>
      </c>
      <c r="C67" s="8">
        <v>0</v>
      </c>
      <c r="D67" s="8">
        <v>0</v>
      </c>
      <c r="E67" s="8">
        <v>14759072.85</v>
      </c>
      <c r="F67" s="8">
        <v>52774529.409999996</v>
      </c>
      <c r="G67" s="8">
        <v>161397477.87</v>
      </c>
      <c r="H67" s="8">
        <v>161397477.87</v>
      </c>
      <c r="I67" s="8">
        <v>0</v>
      </c>
      <c r="J67" s="8">
        <v>0</v>
      </c>
    </row>
    <row r="68" spans="1:10" x14ac:dyDescent="0.45">
      <c r="A68" s="6" t="s">
        <v>137</v>
      </c>
      <c r="B68" s="7" t="s">
        <v>138</v>
      </c>
      <c r="C68" s="8">
        <v>0</v>
      </c>
      <c r="D68" s="8">
        <v>0</v>
      </c>
      <c r="E68" s="8">
        <v>52774529.409999996</v>
      </c>
      <c r="F68" s="8">
        <v>53439799.079999998</v>
      </c>
      <c r="G68" s="8">
        <v>161397477.87</v>
      </c>
      <c r="H68" s="8">
        <v>161397477.87</v>
      </c>
      <c r="I68" s="8">
        <v>0</v>
      </c>
      <c r="J68" s="8">
        <v>0</v>
      </c>
    </row>
    <row r="69" spans="1:10" x14ac:dyDescent="0.45">
      <c r="A69" s="6" t="s">
        <v>139</v>
      </c>
      <c r="B69" s="7" t="s">
        <v>140</v>
      </c>
      <c r="C69" s="8">
        <v>0</v>
      </c>
      <c r="D69" s="8">
        <v>0</v>
      </c>
      <c r="E69" s="8">
        <v>53439799.079999998</v>
      </c>
      <c r="F69" s="8">
        <v>53439799.079999998</v>
      </c>
      <c r="G69" s="8">
        <v>161397477.87</v>
      </c>
      <c r="H69" s="8">
        <v>161397477.87</v>
      </c>
      <c r="I69" s="8">
        <v>0</v>
      </c>
      <c r="J69" s="8">
        <v>0</v>
      </c>
    </row>
    <row r="70" spans="1:10" x14ac:dyDescent="0.45">
      <c r="A70" s="6" t="s">
        <v>141</v>
      </c>
      <c r="B70" s="7" t="s">
        <v>142</v>
      </c>
      <c r="C70" s="8">
        <v>0</v>
      </c>
      <c r="D70" s="8">
        <v>0</v>
      </c>
      <c r="E70" s="8">
        <v>53439799.079999998</v>
      </c>
      <c r="F70" s="8">
        <v>0</v>
      </c>
      <c r="G70" s="8">
        <v>161397477.87</v>
      </c>
      <c r="H70" s="8">
        <v>0</v>
      </c>
      <c r="I70" s="8">
        <v>161397477.87</v>
      </c>
      <c r="J70" s="8">
        <v>0</v>
      </c>
    </row>
    <row r="71" spans="1:10" x14ac:dyDescent="0.45">
      <c r="A71" s="6"/>
      <c r="B71" s="7"/>
      <c r="C71" s="8"/>
      <c r="D71" s="8"/>
      <c r="E71" s="8"/>
      <c r="F71" s="8"/>
      <c r="G71" s="8"/>
      <c r="H71" s="8"/>
      <c r="I71" s="8"/>
      <c r="J71" s="8"/>
    </row>
    <row r="72" spans="1:10" x14ac:dyDescent="0.45">
      <c r="A72" s="6"/>
      <c r="B72" s="7"/>
      <c r="C72" s="8"/>
      <c r="D72" s="8"/>
      <c r="E72" s="8"/>
      <c r="F72" s="8"/>
      <c r="G72" s="8"/>
      <c r="H72" s="8"/>
      <c r="I72" s="8"/>
      <c r="J72" s="8"/>
    </row>
    <row r="73" spans="1:10" x14ac:dyDescent="0.45">
      <c r="A73" s="328" t="s">
        <v>143</v>
      </c>
      <c r="B73" s="328"/>
      <c r="C73" s="16">
        <v>52837142.719999999</v>
      </c>
      <c r="D73" s="16">
        <v>52837142.720000006</v>
      </c>
      <c r="E73" s="16">
        <v>409520440.32999992</v>
      </c>
      <c r="F73" s="16">
        <v>409500366.19</v>
      </c>
      <c r="G73" s="16">
        <v>2462949591.4699998</v>
      </c>
      <c r="H73" s="16">
        <v>2462949591.4699998</v>
      </c>
      <c r="I73" s="16">
        <v>571071086.8599999</v>
      </c>
      <c r="J73" s="16">
        <v>571071086.8599999</v>
      </c>
    </row>
    <row r="74" spans="1:10" x14ac:dyDescent="0.45">
      <c r="A74" s="319" t="s">
        <v>144</v>
      </c>
      <c r="B74" s="319"/>
      <c r="C74" s="17"/>
      <c r="D74" s="17"/>
      <c r="E74" s="18" t="s">
        <v>145</v>
      </c>
      <c r="G74" s="17"/>
      <c r="H74" s="17"/>
      <c r="I74" s="18" t="s">
        <v>146</v>
      </c>
    </row>
    <row r="77" spans="1:10" x14ac:dyDescent="0.45">
      <c r="A77" s="319" t="s">
        <v>147</v>
      </c>
      <c r="B77" s="319"/>
      <c r="C77" s="19"/>
      <c r="D77" s="319" t="s">
        <v>148</v>
      </c>
      <c r="E77" s="319"/>
      <c r="F77" s="319"/>
      <c r="G77" s="19"/>
      <c r="H77" s="319" t="s">
        <v>149</v>
      </c>
      <c r="I77" s="319"/>
      <c r="J77" s="319"/>
    </row>
    <row r="78" spans="1:10" x14ac:dyDescent="0.45">
      <c r="A78" s="320" t="s">
        <v>150</v>
      </c>
      <c r="B78" s="320"/>
      <c r="C78" s="20"/>
      <c r="D78" s="320" t="s">
        <v>151</v>
      </c>
      <c r="E78" s="320"/>
      <c r="F78" s="320"/>
      <c r="G78" s="20"/>
      <c r="H78" s="320" t="s">
        <v>152</v>
      </c>
      <c r="I78" s="320"/>
      <c r="J78" s="320"/>
    </row>
    <row r="79" spans="1:10" x14ac:dyDescent="0.45">
      <c r="A79" s="320"/>
      <c r="B79" s="320"/>
      <c r="C79" s="20"/>
      <c r="D79" s="20"/>
      <c r="E79" s="20"/>
      <c r="G79" s="20"/>
      <c r="H79" s="20"/>
      <c r="I79" s="20"/>
    </row>
  </sheetData>
  <mergeCells count="18">
    <mergeCell ref="A79:B79"/>
    <mergeCell ref="A73:B73"/>
    <mergeCell ref="A74:B74"/>
    <mergeCell ref="A77:B77"/>
    <mergeCell ref="D77:F77"/>
    <mergeCell ref="H77:J77"/>
    <mergeCell ref="A78:B78"/>
    <mergeCell ref="D78:F78"/>
    <mergeCell ref="H78:J78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sqref="A1:M1"/>
    </sheetView>
  </sheetViews>
  <sheetFormatPr baseColWidth="10" defaultColWidth="11.41796875" defaultRowHeight="14.1" x14ac:dyDescent="0.5"/>
  <cols>
    <col min="1" max="1" width="5.68359375" style="21" customWidth="1"/>
    <col min="2" max="2" width="49.68359375" style="21" customWidth="1"/>
    <col min="3" max="3" width="1" style="21" customWidth="1"/>
    <col min="4" max="4" width="14.68359375" style="21" customWidth="1"/>
    <col min="5" max="5" width="1" style="21" customWidth="1"/>
    <col min="6" max="6" width="14.68359375" style="21" customWidth="1"/>
    <col min="7" max="7" width="1" style="21" customWidth="1"/>
    <col min="8" max="8" width="5.68359375" style="21" customWidth="1"/>
    <col min="9" max="9" width="46.578125" style="21" customWidth="1"/>
    <col min="10" max="10" width="1" style="21" customWidth="1"/>
    <col min="11" max="11" width="14.26171875" style="21" bestFit="1" customWidth="1"/>
    <col min="12" max="12" width="1" style="21" customWidth="1"/>
    <col min="13" max="13" width="13.26171875" style="21" customWidth="1"/>
    <col min="14" max="16384" width="11.41796875" style="21"/>
  </cols>
  <sheetData>
    <row r="1" spans="1:13" ht="27" customHeight="1" x14ac:dyDescent="0.5">
      <c r="A1" s="329" t="s">
        <v>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/>
    </row>
    <row r="2" spans="1:13" x14ac:dyDescent="0.5">
      <c r="A2" s="332" t="s">
        <v>153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</row>
    <row r="3" spans="1:13" x14ac:dyDescent="0.5">
      <c r="A3" s="332" t="s">
        <v>154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1:13" x14ac:dyDescent="0.5">
      <c r="A4" s="335" t="s">
        <v>155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7"/>
    </row>
    <row r="5" spans="1:13" ht="7.5" customHeight="1" x14ac:dyDescent="0.5">
      <c r="D5" s="22"/>
      <c r="E5" s="22"/>
      <c r="H5" s="23"/>
      <c r="I5" s="23"/>
      <c r="J5" s="23"/>
      <c r="K5" s="23"/>
      <c r="L5" s="23"/>
      <c r="M5" s="23"/>
    </row>
    <row r="6" spans="1:13" x14ac:dyDescent="0.5">
      <c r="A6" s="338" t="s">
        <v>156</v>
      </c>
      <c r="B6" s="339"/>
      <c r="C6" s="24"/>
      <c r="D6" s="25">
        <v>2020</v>
      </c>
      <c r="E6" s="22"/>
      <c r="F6" s="25">
        <v>2019</v>
      </c>
      <c r="H6" s="338" t="s">
        <v>156</v>
      </c>
      <c r="I6" s="339"/>
      <c r="J6" s="24"/>
      <c r="K6" s="25">
        <v>2020</v>
      </c>
      <c r="M6" s="25">
        <v>2019</v>
      </c>
    </row>
    <row r="7" spans="1:13" ht="15" customHeight="1" x14ac:dyDescent="0.5">
      <c r="A7" s="26">
        <v>1</v>
      </c>
      <c r="B7" s="24" t="s">
        <v>157</v>
      </c>
      <c r="C7" s="24"/>
      <c r="D7" s="22"/>
      <c r="E7" s="22"/>
      <c r="H7" s="27">
        <v>2</v>
      </c>
      <c r="I7" s="24" t="s">
        <v>158</v>
      </c>
      <c r="J7" s="24"/>
      <c r="M7" s="28"/>
    </row>
    <row r="8" spans="1:13" ht="15" customHeight="1" x14ac:dyDescent="0.5">
      <c r="A8" s="29" t="s">
        <v>159</v>
      </c>
      <c r="B8" s="30" t="s">
        <v>160</v>
      </c>
      <c r="C8" s="30"/>
      <c r="D8" s="22"/>
      <c r="E8" s="22"/>
      <c r="H8" s="27" t="s">
        <v>161</v>
      </c>
      <c r="I8" s="24" t="s">
        <v>162</v>
      </c>
      <c r="J8" s="24"/>
      <c r="M8" s="31"/>
    </row>
    <row r="9" spans="1:13" ht="15" customHeight="1" x14ac:dyDescent="0.55000000000000004">
      <c r="A9" s="29"/>
      <c r="B9" s="30"/>
      <c r="C9" s="30"/>
      <c r="D9" s="22"/>
      <c r="E9" s="22"/>
      <c r="H9" s="32"/>
      <c r="I9" s="33" t="s">
        <v>163</v>
      </c>
      <c r="J9" s="33"/>
      <c r="K9" s="34">
        <v>450506.799999982</v>
      </c>
      <c r="L9" s="34"/>
      <c r="M9" s="35">
        <v>9298.6299999999992</v>
      </c>
    </row>
    <row r="10" spans="1:13" ht="15" customHeight="1" x14ac:dyDescent="0.55000000000000004">
      <c r="A10" s="36" t="s">
        <v>164</v>
      </c>
      <c r="B10" s="24" t="s">
        <v>165</v>
      </c>
      <c r="C10" s="24"/>
      <c r="D10" s="22"/>
      <c r="E10" s="22"/>
      <c r="H10" s="32" t="s">
        <v>166</v>
      </c>
      <c r="I10" s="33" t="s">
        <v>167</v>
      </c>
      <c r="J10" s="33"/>
      <c r="K10" s="34">
        <v>309614.98</v>
      </c>
      <c r="L10" s="34"/>
      <c r="M10" s="35">
        <v>106266.39</v>
      </c>
    </row>
    <row r="11" spans="1:13" ht="15" customHeight="1" x14ac:dyDescent="0.55000000000000004">
      <c r="A11" s="36" t="s">
        <v>168</v>
      </c>
      <c r="B11" s="21" t="s">
        <v>169</v>
      </c>
      <c r="D11" s="37">
        <v>0</v>
      </c>
      <c r="E11" s="37"/>
      <c r="F11" s="37">
        <v>0</v>
      </c>
      <c r="G11" s="37"/>
      <c r="H11" s="32" t="s">
        <v>170</v>
      </c>
      <c r="I11" s="33" t="s">
        <v>171</v>
      </c>
      <c r="J11" s="33"/>
      <c r="K11" s="38">
        <v>469487.82</v>
      </c>
      <c r="L11" s="34"/>
      <c r="M11" s="39">
        <v>416814.08000000002</v>
      </c>
    </row>
    <row r="12" spans="1:13" ht="15" customHeight="1" x14ac:dyDescent="0.55000000000000004">
      <c r="A12" s="36" t="s">
        <v>172</v>
      </c>
      <c r="B12" s="21" t="s">
        <v>173</v>
      </c>
      <c r="D12" s="37">
        <v>1229609.59999996</v>
      </c>
      <c r="E12" s="37"/>
      <c r="F12" s="37">
        <v>532379.1</v>
      </c>
      <c r="G12" s="37"/>
      <c r="H12" s="32"/>
      <c r="I12" s="33"/>
      <c r="J12" s="33"/>
      <c r="K12" s="34"/>
      <c r="L12" s="34"/>
      <c r="M12" s="35"/>
    </row>
    <row r="13" spans="1:13" ht="15" customHeight="1" x14ac:dyDescent="0.55000000000000004">
      <c r="A13" s="36" t="s">
        <v>174</v>
      </c>
      <c r="B13" s="21" t="s">
        <v>175</v>
      </c>
      <c r="D13" s="37">
        <v>0</v>
      </c>
      <c r="E13" s="37"/>
      <c r="F13" s="37">
        <v>0</v>
      </c>
      <c r="G13" s="37"/>
      <c r="H13" s="40"/>
      <c r="I13" s="24" t="s">
        <v>176</v>
      </c>
      <c r="J13" s="24"/>
      <c r="K13" s="41">
        <v>1229609.5999999819</v>
      </c>
      <c r="L13" s="41"/>
      <c r="M13" s="42">
        <v>532379.1</v>
      </c>
    </row>
    <row r="14" spans="1:13" ht="15" customHeight="1" x14ac:dyDescent="0.55000000000000004">
      <c r="A14" s="36" t="s">
        <v>177</v>
      </c>
      <c r="B14" s="43" t="s">
        <v>178</v>
      </c>
      <c r="C14" s="43"/>
      <c r="D14" s="44">
        <v>0</v>
      </c>
      <c r="E14" s="37"/>
      <c r="F14" s="44">
        <v>0</v>
      </c>
      <c r="G14" s="37"/>
      <c r="H14" s="40"/>
      <c r="K14" s="37"/>
      <c r="L14" s="37"/>
      <c r="M14" s="45"/>
    </row>
    <row r="15" spans="1:13" ht="15" customHeight="1" x14ac:dyDescent="0.55000000000000004">
      <c r="A15" s="46"/>
      <c r="B15" s="47" t="s">
        <v>179</v>
      </c>
      <c r="C15" s="24"/>
      <c r="D15" s="48">
        <v>1229609.59999996</v>
      </c>
      <c r="E15" s="41"/>
      <c r="F15" s="48">
        <v>532379.1</v>
      </c>
      <c r="G15"/>
      <c r="H15" s="40"/>
      <c r="K15" s="37"/>
      <c r="L15" s="37"/>
      <c r="M15" s="49"/>
    </row>
    <row r="16" spans="1:13" ht="15" customHeight="1" x14ac:dyDescent="0.55000000000000004">
      <c r="A16" s="46"/>
      <c r="B16" s="24"/>
      <c r="C16" s="24"/>
      <c r="D16" s="41"/>
      <c r="E16" s="41"/>
      <c r="F16" s="41"/>
      <c r="G16" s="41"/>
      <c r="H16" s="40"/>
      <c r="K16" s="37"/>
      <c r="L16" s="37"/>
      <c r="M16" s="45"/>
    </row>
    <row r="17" spans="1:13" ht="15" customHeight="1" x14ac:dyDescent="0.55000000000000004">
      <c r="A17" s="46"/>
      <c r="B17" s="30" t="s">
        <v>180</v>
      </c>
      <c r="C17" s="30"/>
      <c r="D17" s="37"/>
      <c r="E17" s="37"/>
      <c r="F17" s="37"/>
      <c r="G17" s="41"/>
      <c r="H17" s="27">
        <v>3</v>
      </c>
      <c r="I17" s="24" t="s">
        <v>181</v>
      </c>
      <c r="J17" s="24"/>
      <c r="K17"/>
      <c r="L17"/>
      <c r="M17" s="45"/>
    </row>
    <row r="18" spans="1:13" ht="15" customHeight="1" x14ac:dyDescent="0.55000000000000004">
      <c r="A18" s="46"/>
      <c r="B18" s="47"/>
      <c r="C18" s="47"/>
      <c r="D18" s="37"/>
      <c r="E18" s="37"/>
      <c r="F18"/>
      <c r="G18" s="41"/>
      <c r="H18" s="27"/>
      <c r="I18" s="24" t="s">
        <v>182</v>
      </c>
      <c r="J18" s="24"/>
      <c r="K18"/>
      <c r="L18"/>
      <c r="M18" s="45"/>
    </row>
    <row r="19" spans="1:13" ht="15" customHeight="1" x14ac:dyDescent="0.55000000000000004">
      <c r="A19" s="46"/>
      <c r="B19" s="24" t="s">
        <v>183</v>
      </c>
      <c r="C19" s="24"/>
      <c r="D19" s="41"/>
      <c r="E19" s="41"/>
      <c r="F19" s="41"/>
      <c r="G19"/>
      <c r="H19" s="32" t="s">
        <v>184</v>
      </c>
      <c r="I19" s="21" t="s">
        <v>185</v>
      </c>
      <c r="K19" s="44">
        <v>8769948.2899999991</v>
      </c>
      <c r="L19" s="37"/>
      <c r="M19" s="50">
        <v>2708065.12</v>
      </c>
    </row>
    <row r="20" spans="1:13" ht="15" customHeight="1" x14ac:dyDescent="0.55000000000000004">
      <c r="A20" s="36" t="s">
        <v>186</v>
      </c>
      <c r="B20" s="21" t="s">
        <v>187</v>
      </c>
      <c r="D20" s="37">
        <v>29192207.960000001</v>
      </c>
      <c r="E20" s="37"/>
      <c r="F20" s="37">
        <v>25159240.16</v>
      </c>
      <c r="G20"/>
      <c r="H20" s="32" t="s">
        <v>188</v>
      </c>
      <c r="K20" s="41">
        <v>8769948.2899999991</v>
      </c>
      <c r="L20" s="41">
        <v>0</v>
      </c>
      <c r="M20" s="51">
        <v>2708065.12</v>
      </c>
    </row>
    <row r="21" spans="1:13" ht="15" customHeight="1" x14ac:dyDescent="0.55000000000000004">
      <c r="A21" s="36" t="s">
        <v>189</v>
      </c>
      <c r="B21" s="21" t="s">
        <v>190</v>
      </c>
      <c r="D21" s="37">
        <v>1353170.77</v>
      </c>
      <c r="E21" s="37"/>
      <c r="F21" s="37">
        <v>1927721.68</v>
      </c>
      <c r="G21"/>
      <c r="H21" s="32"/>
      <c r="K21" s="37"/>
      <c r="L21" s="37"/>
      <c r="M21" s="49"/>
    </row>
    <row r="22" spans="1:13" ht="15" customHeight="1" x14ac:dyDescent="0.55000000000000004">
      <c r="A22" s="36" t="s">
        <v>191</v>
      </c>
      <c r="B22" s="21" t="s">
        <v>192</v>
      </c>
      <c r="D22" s="37">
        <v>5140504</v>
      </c>
      <c r="E22" s="37"/>
      <c r="F22" s="37">
        <v>5528782</v>
      </c>
      <c r="G22"/>
      <c r="H22" s="32"/>
      <c r="K22" s="37"/>
      <c r="L22" s="37"/>
      <c r="M22" s="49"/>
    </row>
    <row r="23" spans="1:13" ht="15" customHeight="1" x14ac:dyDescent="0.55000000000000004">
      <c r="A23" s="36" t="s">
        <v>193</v>
      </c>
      <c r="B23" s="21" t="s">
        <v>194</v>
      </c>
      <c r="D23" s="37">
        <v>4362062.2300000004</v>
      </c>
      <c r="E23" s="37"/>
      <c r="F23" s="37">
        <v>2175758.16</v>
      </c>
      <c r="G23"/>
      <c r="H23" s="40"/>
      <c r="I23" s="24" t="s">
        <v>195</v>
      </c>
      <c r="J23" s="24"/>
      <c r="K23" s="37"/>
      <c r="L23" s="37"/>
      <c r="M23" s="49"/>
    </row>
    <row r="24" spans="1:13" ht="15" customHeight="1" x14ac:dyDescent="0.55000000000000004">
      <c r="A24" s="36" t="s">
        <v>196</v>
      </c>
      <c r="B24" s="21" t="s">
        <v>197</v>
      </c>
      <c r="D24" s="44">
        <v>31262</v>
      </c>
      <c r="E24" s="37"/>
      <c r="F24" s="44">
        <v>31262</v>
      </c>
      <c r="G24"/>
      <c r="H24" s="40"/>
      <c r="I24" s="21" t="s">
        <v>198</v>
      </c>
      <c r="K24" s="44">
        <v>7572428.7100000381</v>
      </c>
      <c r="L24" s="41"/>
      <c r="M24" s="50">
        <v>6061883.1699999999</v>
      </c>
    </row>
    <row r="25" spans="1:13" ht="15" customHeight="1" x14ac:dyDescent="0.55000000000000004">
      <c r="A25" s="36"/>
      <c r="D25" s="41">
        <v>40079206.960000008</v>
      </c>
      <c r="E25" s="41"/>
      <c r="F25" s="41">
        <v>34822764</v>
      </c>
      <c r="G25"/>
      <c r="H25" s="40"/>
      <c r="I25" s="24"/>
      <c r="J25" s="24"/>
      <c r="K25" s="48">
        <v>7572428.7100000381</v>
      </c>
      <c r="L25" s="41"/>
      <c r="M25" s="52">
        <v>6061883.1699999999</v>
      </c>
    </row>
    <row r="26" spans="1:13" ht="15" customHeight="1" x14ac:dyDescent="0.55000000000000004">
      <c r="A26" s="36"/>
      <c r="D26" s="37"/>
      <c r="E26" s="37"/>
      <c r="F26" s="37"/>
      <c r="G26"/>
      <c r="H26" s="40"/>
      <c r="I26" s="24"/>
      <c r="J26" s="24"/>
      <c r="K26" s="41"/>
      <c r="L26" s="41"/>
      <c r="M26" s="42"/>
    </row>
    <row r="27" spans="1:13" ht="15" customHeight="1" x14ac:dyDescent="0.55000000000000004">
      <c r="A27" s="53"/>
      <c r="B27" s="24" t="s">
        <v>199</v>
      </c>
      <c r="C27" s="24"/>
      <c r="D27" s="54">
        <v>9861937.2899999991</v>
      </c>
      <c r="E27" s="41"/>
      <c r="F27" s="54">
        <v>4651195.7299999995</v>
      </c>
      <c r="G27" s="37"/>
      <c r="H27" s="40"/>
      <c r="I27" s="55"/>
      <c r="J27" s="24"/>
      <c r="K27" s="41"/>
      <c r="L27" s="41"/>
      <c r="M27" s="42"/>
    </row>
    <row r="28" spans="1:13" ht="15" customHeight="1" x14ac:dyDescent="0.55000000000000004">
      <c r="A28" s="53"/>
      <c r="B28" s="43" t="s">
        <v>200</v>
      </c>
      <c r="C28" s="24"/>
      <c r="D28" s="34">
        <v>4252200.37</v>
      </c>
      <c r="E28" s="41"/>
      <c r="F28" s="34">
        <v>36297.21</v>
      </c>
      <c r="G28" s="37"/>
      <c r="H28" s="40"/>
      <c r="I28" s="24"/>
      <c r="J28" s="24"/>
      <c r="K28" s="41"/>
      <c r="L28" s="41"/>
      <c r="M28" s="42"/>
    </row>
    <row r="29" spans="1:13" ht="15" customHeight="1" x14ac:dyDescent="0.55000000000000004">
      <c r="A29" s="53"/>
      <c r="B29" s="43" t="s">
        <v>201</v>
      </c>
      <c r="C29" s="24"/>
      <c r="D29" s="34">
        <v>13604.04</v>
      </c>
      <c r="E29" s="41"/>
      <c r="F29" s="34">
        <v>0</v>
      </c>
      <c r="G29" s="37"/>
      <c r="H29" s="40"/>
      <c r="I29" s="24"/>
      <c r="J29" s="24"/>
      <c r="K29" s="41"/>
      <c r="L29" s="41"/>
      <c r="M29" s="42"/>
    </row>
    <row r="30" spans="1:13" ht="15" customHeight="1" x14ac:dyDescent="0.55000000000000004">
      <c r="A30" s="53" t="s">
        <v>202</v>
      </c>
      <c r="B30" s="43" t="s">
        <v>203</v>
      </c>
      <c r="C30" s="43"/>
      <c r="D30" s="34">
        <v>5596132.8799999999</v>
      </c>
      <c r="E30" s="34"/>
      <c r="F30" s="34">
        <v>4614898.5199999996</v>
      </c>
      <c r="G30" s="37"/>
      <c r="H30" s="56"/>
      <c r="K30" s="37"/>
      <c r="L30" s="37"/>
      <c r="M30" s="45"/>
    </row>
    <row r="31" spans="1:13" ht="15" customHeight="1" x14ac:dyDescent="0.55000000000000004">
      <c r="A31" s="53"/>
      <c r="B31" s="43"/>
      <c r="C31" s="43"/>
      <c r="D31" s="37"/>
      <c r="E31" s="37"/>
      <c r="F31" s="37"/>
      <c r="G31" s="37"/>
      <c r="H31" s="56"/>
      <c r="K31" s="37"/>
      <c r="L31" s="37"/>
      <c r="M31" s="45"/>
    </row>
    <row r="32" spans="1:13" ht="15" customHeight="1" x14ac:dyDescent="0.55000000000000004">
      <c r="A32" s="53"/>
      <c r="B32" s="24" t="s">
        <v>204</v>
      </c>
      <c r="C32" s="24"/>
      <c r="D32" s="37"/>
      <c r="E32" s="37"/>
      <c r="F32" s="37"/>
      <c r="G32" s="37"/>
      <c r="H32" s="57"/>
      <c r="K32" s="58"/>
      <c r="L32" s="58"/>
      <c r="M32" s="59"/>
    </row>
    <row r="33" spans="1:13" ht="15" customHeight="1" x14ac:dyDescent="0.55000000000000004">
      <c r="A33" s="53"/>
      <c r="B33" s="43"/>
      <c r="C33" s="43"/>
      <c r="D33" s="37"/>
      <c r="E33" s="37"/>
      <c r="F33" s="37"/>
      <c r="G33" s="37"/>
      <c r="H33" s="57"/>
      <c r="K33" s="58"/>
      <c r="L33" s="58"/>
      <c r="M33" s="59"/>
    </row>
    <row r="34" spans="1:13" ht="15" customHeight="1" x14ac:dyDescent="0.55000000000000004">
      <c r="A34" s="53"/>
      <c r="B34" s="43" t="s">
        <v>205</v>
      </c>
      <c r="C34" s="43"/>
      <c r="D34" s="37">
        <v>28842432.170000002</v>
      </c>
      <c r="E34" s="37"/>
      <c r="F34" s="37">
        <v>26449511.32</v>
      </c>
      <c r="G34" s="37"/>
      <c r="H34" s="57"/>
      <c r="K34" s="58"/>
      <c r="L34" s="58"/>
      <c r="M34" s="59"/>
    </row>
    <row r="35" spans="1:13" ht="15" customHeight="1" x14ac:dyDescent="0.55000000000000004">
      <c r="A35" s="53"/>
      <c r="B35" s="43" t="s">
        <v>206</v>
      </c>
      <c r="C35" s="43"/>
      <c r="D35" s="44">
        <v>4756335.08</v>
      </c>
      <c r="E35" s="37"/>
      <c r="F35" s="44">
        <v>4254500.12</v>
      </c>
      <c r="G35" s="37"/>
      <c r="H35" s="57"/>
      <c r="K35" s="58"/>
      <c r="L35" s="58"/>
      <c r="M35" s="59"/>
    </row>
    <row r="36" spans="1:13" ht="15" customHeight="1" x14ac:dyDescent="0.55000000000000004">
      <c r="A36" s="53"/>
      <c r="B36" s="43"/>
      <c r="C36" s="43"/>
      <c r="D36" s="41">
        <v>33598767.25</v>
      </c>
      <c r="E36" s="41"/>
      <c r="F36" s="41">
        <v>30704011.440000001</v>
      </c>
      <c r="G36" s="37"/>
      <c r="H36" s="57"/>
      <c r="K36" s="58"/>
      <c r="L36" s="58"/>
      <c r="M36" s="59"/>
    </row>
    <row r="37" spans="1:13" ht="15" customHeight="1" x14ac:dyDescent="0.55000000000000004">
      <c r="A37" s="53"/>
      <c r="B37" s="43"/>
      <c r="C37" s="43"/>
      <c r="D37" s="37"/>
      <c r="E37" s="37"/>
      <c r="F37" s="37"/>
      <c r="G37" s="37"/>
      <c r="H37" s="57"/>
      <c r="I37" s="24" t="s">
        <v>207</v>
      </c>
      <c r="K37" s="54">
        <v>16342377.000000037</v>
      </c>
      <c r="L37" s="58"/>
      <c r="M37" s="60">
        <v>8769948.2899999991</v>
      </c>
    </row>
    <row r="38" spans="1:13" ht="15" customHeight="1" x14ac:dyDescent="0.55000000000000004">
      <c r="A38" s="53"/>
      <c r="B38" s="24" t="s">
        <v>208</v>
      </c>
      <c r="C38" s="24"/>
      <c r="D38" s="54">
        <v>16342377.000000007</v>
      </c>
      <c r="E38" s="41"/>
      <c r="F38" s="54">
        <v>8769948.2899999954</v>
      </c>
      <c r="G38" s="37"/>
      <c r="H38" s="57"/>
      <c r="K38" s="58"/>
      <c r="L38" s="58"/>
      <c r="M38" s="59"/>
    </row>
    <row r="39" spans="1:13" ht="15" customHeight="1" x14ac:dyDescent="0.55000000000000004">
      <c r="A39" s="36"/>
      <c r="D39" s="37"/>
      <c r="E39" s="37"/>
      <c r="F39" s="37"/>
      <c r="G39" s="37"/>
      <c r="H39" s="40"/>
      <c r="K39" s="37"/>
      <c r="L39" s="37"/>
      <c r="M39" s="45"/>
    </row>
    <row r="40" spans="1:13" ht="15" customHeight="1" thickBot="1" x14ac:dyDescent="0.6">
      <c r="A40" s="46"/>
      <c r="B40" s="24" t="s">
        <v>209</v>
      </c>
      <c r="C40" s="24"/>
      <c r="D40" s="61">
        <v>17571986.599999968</v>
      </c>
      <c r="E40" s="41"/>
      <c r="F40" s="61">
        <v>9302327.389999995</v>
      </c>
      <c r="G40" s="37"/>
      <c r="H40" s="27"/>
      <c r="I40" s="30" t="s">
        <v>210</v>
      </c>
      <c r="J40" s="30"/>
      <c r="K40" s="61">
        <v>17571986.60000002</v>
      </c>
      <c r="L40" s="41"/>
      <c r="M40" s="62">
        <v>9302327.3899999987</v>
      </c>
    </row>
    <row r="41" spans="1:13" ht="15" customHeight="1" thickTop="1" x14ac:dyDescent="0.55000000000000004">
      <c r="A41" s="63"/>
      <c r="D41" s="37"/>
      <c r="E41" s="37"/>
      <c r="F41"/>
      <c r="G41" s="64"/>
      <c r="K41"/>
      <c r="L41"/>
      <c r="M41" s="45"/>
    </row>
    <row r="42" spans="1:13" ht="15" customHeight="1" x14ac:dyDescent="0.55000000000000004">
      <c r="A42" s="65"/>
      <c r="B42" s="66"/>
      <c r="C42" s="66"/>
      <c r="D42" s="64"/>
      <c r="E42" s="64"/>
      <c r="F42" s="64"/>
      <c r="G42" s="67"/>
      <c r="H42" s="66"/>
      <c r="I42" s="66"/>
      <c r="J42" s="66"/>
      <c r="K42" s="64"/>
      <c r="L42" s="64"/>
      <c r="M42" s="68"/>
    </row>
    <row r="43" spans="1:13" ht="15" customHeight="1" x14ac:dyDescent="0.55000000000000004">
      <c r="A43" s="63"/>
      <c r="B43" s="69"/>
      <c r="C43" s="69"/>
      <c r="D43" s="69"/>
      <c r="E43" s="69"/>
      <c r="F43" s="69"/>
      <c r="G43" s="69"/>
      <c r="H43" s="69"/>
      <c r="I43" s="69"/>
      <c r="J43" s="69"/>
      <c r="K43" s="70"/>
      <c r="L43" s="70"/>
      <c r="M43" s="71"/>
    </row>
    <row r="44" spans="1:13" ht="15" customHeight="1" x14ac:dyDescent="0.5">
      <c r="A44" s="343" t="s">
        <v>211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5"/>
    </row>
    <row r="45" spans="1:13" ht="15" customHeight="1" x14ac:dyDescent="0.5">
      <c r="A45" s="343" t="s">
        <v>212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5"/>
    </row>
    <row r="46" spans="1:13" ht="15" customHeight="1" x14ac:dyDescent="0.5">
      <c r="A46" s="346" t="s">
        <v>213</v>
      </c>
      <c r="B46" s="347"/>
      <c r="C46" s="347"/>
      <c r="D46" s="347"/>
      <c r="E46" s="347"/>
      <c r="F46" s="348"/>
      <c r="H46" s="346" t="s">
        <v>214</v>
      </c>
      <c r="I46" s="347"/>
      <c r="J46" s="347"/>
      <c r="K46" s="347"/>
      <c r="L46" s="347"/>
      <c r="M46" s="348"/>
    </row>
    <row r="47" spans="1:13" ht="15" customHeight="1" x14ac:dyDescent="0.5">
      <c r="A47" s="72"/>
      <c r="B47" s="73"/>
      <c r="C47" s="73"/>
      <c r="D47" s="74"/>
      <c r="E47" s="74"/>
      <c r="F47" s="75"/>
      <c r="H47" s="72"/>
      <c r="I47" s="76"/>
      <c r="J47" s="76"/>
      <c r="K47" s="76"/>
      <c r="L47" s="76"/>
      <c r="M47" s="28"/>
    </row>
    <row r="48" spans="1:13" ht="15" customHeight="1" x14ac:dyDescent="0.5">
      <c r="A48" s="63"/>
      <c r="B48" s="24"/>
      <c r="C48" s="24"/>
      <c r="D48" s="22"/>
      <c r="E48" s="22"/>
      <c r="F48" s="31"/>
      <c r="H48" s="63"/>
      <c r="M48" s="31"/>
    </row>
    <row r="49" spans="1:13" ht="15" customHeight="1" x14ac:dyDescent="0.5">
      <c r="A49" s="349" t="s">
        <v>215</v>
      </c>
      <c r="B49" s="350"/>
      <c r="C49" s="350"/>
      <c r="D49" s="350"/>
      <c r="E49" s="350"/>
      <c r="F49" s="351"/>
      <c r="H49" s="349" t="s">
        <v>216</v>
      </c>
      <c r="I49" s="350"/>
      <c r="J49" s="350"/>
      <c r="K49" s="350"/>
      <c r="L49" s="350"/>
      <c r="M49" s="351"/>
    </row>
    <row r="50" spans="1:13" ht="15" customHeight="1" x14ac:dyDescent="0.5">
      <c r="A50" s="340" t="s">
        <v>217</v>
      </c>
      <c r="B50" s="341"/>
      <c r="C50" s="341"/>
      <c r="D50" s="341"/>
      <c r="E50" s="341"/>
      <c r="F50" s="342"/>
      <c r="H50" s="340" t="s">
        <v>218</v>
      </c>
      <c r="I50" s="341"/>
      <c r="J50" s="341"/>
      <c r="K50" s="341"/>
      <c r="L50" s="341"/>
      <c r="M50" s="342"/>
    </row>
    <row r="51" spans="1:13" x14ac:dyDescent="0.5">
      <c r="A51" s="77" t="s">
        <v>219</v>
      </c>
    </row>
    <row r="53" spans="1:13" x14ac:dyDescent="0.5">
      <c r="K53" s="78"/>
      <c r="L53" s="78"/>
    </row>
    <row r="85" spans="7:7" x14ac:dyDescent="0.5">
      <c r="G85" s="21">
        <v>0</v>
      </c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5" workbookViewId="0">
      <selection activeCell="I12" sqref="I12"/>
    </sheetView>
  </sheetViews>
  <sheetFormatPr baseColWidth="10" defaultColWidth="11.41796875" defaultRowHeight="11.7" x14ac:dyDescent="0.45"/>
  <cols>
    <col min="1" max="1" width="5.15625" style="2" customWidth="1"/>
    <col min="2" max="2" width="12.68359375" style="2" customWidth="1"/>
    <col min="3" max="3" width="12" style="2" customWidth="1"/>
    <col min="4" max="4" width="15.41796875" style="2" customWidth="1"/>
    <col min="5" max="5" width="7.68359375" style="2" customWidth="1"/>
    <col min="6" max="6" width="9.41796875" style="2" customWidth="1"/>
    <col min="7" max="7" width="6.68359375" style="2" customWidth="1"/>
    <col min="8" max="8" width="1" style="2" customWidth="1"/>
    <col min="9" max="9" width="14.15625" style="2" customWidth="1"/>
    <col min="10" max="10" width="1" style="2" customWidth="1"/>
    <col min="11" max="11" width="14.68359375" style="2" customWidth="1"/>
    <col min="12" max="12" width="11.68359375" style="2" bestFit="1" customWidth="1"/>
    <col min="13" max="13" width="14.15625" style="11" bestFit="1" customWidth="1"/>
    <col min="14" max="14" width="14.83984375" style="11" customWidth="1"/>
    <col min="15" max="15" width="14.15625" style="2" bestFit="1" customWidth="1"/>
    <col min="16" max="16384" width="11.41796875" style="2"/>
  </cols>
  <sheetData>
    <row r="1" spans="1:16" ht="35.25" customHeight="1" x14ac:dyDescent="0.45">
      <c r="A1" s="356" t="s">
        <v>4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6" ht="5.25" customHeight="1" x14ac:dyDescent="0.5">
      <c r="A2" s="79"/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6" ht="16.5" customHeight="1" x14ac:dyDescent="0.5">
      <c r="A3" s="332" t="s">
        <v>220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6" ht="8.25" customHeight="1" x14ac:dyDescent="0.5">
      <c r="A4" s="79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6" ht="14.1" x14ac:dyDescent="0.5">
      <c r="A5" s="332" t="s">
        <v>221</v>
      </c>
      <c r="B5" s="333"/>
      <c r="C5" s="333"/>
      <c r="D5" s="333"/>
      <c r="E5" s="333"/>
      <c r="F5" s="333"/>
      <c r="G5" s="333"/>
      <c r="H5" s="333"/>
      <c r="I5" s="333"/>
      <c r="J5" s="333"/>
      <c r="K5" s="334"/>
    </row>
    <row r="6" spans="1:16" x14ac:dyDescent="0.45">
      <c r="A6" s="359" t="s">
        <v>222</v>
      </c>
      <c r="B6" s="360"/>
      <c r="C6" s="360"/>
      <c r="D6" s="360"/>
      <c r="E6" s="360"/>
      <c r="F6" s="360"/>
      <c r="G6" s="360"/>
      <c r="H6" s="360"/>
      <c r="I6" s="360"/>
      <c r="J6" s="360"/>
      <c r="K6" s="361"/>
    </row>
    <row r="7" spans="1:16" x14ac:dyDescent="0.45">
      <c r="A7" s="82"/>
      <c r="B7" s="83"/>
      <c r="C7" s="83"/>
      <c r="D7" s="83"/>
      <c r="E7" s="83"/>
      <c r="F7" s="83"/>
      <c r="G7" s="84"/>
      <c r="H7" s="84"/>
      <c r="I7" s="84"/>
      <c r="J7" s="84"/>
      <c r="K7" s="85"/>
    </row>
    <row r="8" spans="1:16" x14ac:dyDescent="0.45">
      <c r="A8" s="86"/>
      <c r="G8" s="10"/>
      <c r="H8" s="10"/>
      <c r="I8" s="10"/>
      <c r="J8" s="10"/>
      <c r="K8" s="87"/>
    </row>
    <row r="9" spans="1:16" ht="14.1" x14ac:dyDescent="0.5">
      <c r="A9" s="338" t="s">
        <v>223</v>
      </c>
      <c r="B9" s="362"/>
      <c r="C9" s="362"/>
      <c r="D9" s="362"/>
      <c r="E9" s="362"/>
      <c r="F9" s="362"/>
      <c r="G9" s="339"/>
      <c r="H9" s="88"/>
      <c r="I9" s="25">
        <v>2020</v>
      </c>
      <c r="J9" s="88"/>
      <c r="K9" s="25">
        <v>2019</v>
      </c>
      <c r="O9" s="15"/>
      <c r="P9" s="15"/>
    </row>
    <row r="10" spans="1:16" ht="14.1" x14ac:dyDescent="0.5">
      <c r="A10" s="29">
        <v>4</v>
      </c>
      <c r="B10" s="24" t="s">
        <v>224</v>
      </c>
      <c r="C10" s="21"/>
      <c r="D10" s="21"/>
      <c r="E10" s="21"/>
      <c r="F10" s="21"/>
      <c r="G10" s="22"/>
      <c r="H10" s="22"/>
      <c r="I10" s="22"/>
      <c r="J10" s="22"/>
      <c r="K10" s="89"/>
    </row>
    <row r="11" spans="1:16" ht="14.1" x14ac:dyDescent="0.5">
      <c r="A11" s="29" t="s">
        <v>225</v>
      </c>
      <c r="B11" s="24" t="s">
        <v>226</v>
      </c>
      <c r="C11" s="21"/>
      <c r="D11" s="21"/>
      <c r="E11" s="21"/>
      <c r="F11" s="21"/>
      <c r="G11" s="22"/>
      <c r="H11" s="22"/>
      <c r="I11" s="22"/>
      <c r="J11" s="22"/>
      <c r="K11" s="89"/>
    </row>
    <row r="12" spans="1:16" ht="33" customHeight="1" x14ac:dyDescent="0.5">
      <c r="A12" s="29" t="s">
        <v>227</v>
      </c>
      <c r="B12" s="363" t="s">
        <v>228</v>
      </c>
      <c r="C12" s="364"/>
      <c r="D12" s="364"/>
      <c r="E12" s="364"/>
      <c r="F12" s="364"/>
      <c r="G12" s="364"/>
      <c r="H12" s="90"/>
      <c r="I12" s="22"/>
      <c r="J12" s="22"/>
      <c r="K12" s="89"/>
    </row>
    <row r="13" spans="1:16" ht="14.1" x14ac:dyDescent="0.5">
      <c r="A13" s="91" t="s">
        <v>229</v>
      </c>
      <c r="B13" s="21" t="s">
        <v>230</v>
      </c>
      <c r="C13" s="21"/>
      <c r="D13" s="21"/>
      <c r="E13" s="21"/>
      <c r="F13" s="21"/>
      <c r="G13" s="22"/>
      <c r="H13" s="22"/>
      <c r="I13" s="92">
        <v>161197477.87</v>
      </c>
      <c r="J13" s="22"/>
      <c r="K13" s="93">
        <v>142181065.24000001</v>
      </c>
    </row>
    <row r="14" spans="1:16" ht="14.1" x14ac:dyDescent="0.5">
      <c r="A14" s="91" t="s">
        <v>231</v>
      </c>
      <c r="B14" s="21" t="s">
        <v>230</v>
      </c>
      <c r="C14" s="21"/>
      <c r="D14" s="21"/>
      <c r="E14" s="21"/>
      <c r="F14" s="21"/>
      <c r="G14" s="22"/>
      <c r="H14" s="22"/>
      <c r="I14" s="22">
        <v>161197477.87</v>
      </c>
      <c r="J14" s="22"/>
      <c r="K14" s="94">
        <v>142181065.24000001</v>
      </c>
      <c r="L14" s="10"/>
    </row>
    <row r="15" spans="1:16" ht="14.1" x14ac:dyDescent="0.5">
      <c r="A15" s="95"/>
      <c r="B15" s="21"/>
      <c r="C15" s="21"/>
      <c r="D15" s="21"/>
      <c r="E15" s="21"/>
      <c r="F15" s="21"/>
      <c r="G15" s="22"/>
      <c r="H15" s="22"/>
      <c r="I15" s="22"/>
      <c r="J15" s="22"/>
      <c r="K15" s="89"/>
    </row>
    <row r="16" spans="1:16" ht="14.1" x14ac:dyDescent="0.5">
      <c r="A16" s="29" t="s">
        <v>232</v>
      </c>
      <c r="C16" s="21"/>
      <c r="D16" s="21"/>
      <c r="E16" s="21"/>
      <c r="F16" s="21"/>
      <c r="G16" s="22"/>
      <c r="H16" s="22"/>
      <c r="I16" s="21"/>
      <c r="J16" s="21"/>
      <c r="K16" s="31"/>
    </row>
    <row r="17" spans="1:15" ht="14.1" x14ac:dyDescent="0.5">
      <c r="A17" s="29" t="s">
        <v>233</v>
      </c>
      <c r="B17" s="24" t="s">
        <v>234</v>
      </c>
      <c r="C17" s="21"/>
      <c r="D17" s="21"/>
      <c r="E17" s="21"/>
      <c r="F17" s="21"/>
      <c r="G17" s="22"/>
      <c r="H17" s="22"/>
      <c r="I17" s="92">
        <v>200000</v>
      </c>
      <c r="J17" s="22"/>
      <c r="K17" s="93">
        <v>1382313.6700000002</v>
      </c>
      <c r="M17" s="96"/>
    </row>
    <row r="18" spans="1:15" ht="14.1" x14ac:dyDescent="0.5">
      <c r="A18" s="29" t="s">
        <v>235</v>
      </c>
      <c r="B18" s="21" t="s">
        <v>236</v>
      </c>
      <c r="C18" s="21"/>
      <c r="D18" s="21"/>
      <c r="E18" s="21"/>
      <c r="F18" s="21"/>
      <c r="G18" s="22"/>
      <c r="H18" s="22"/>
      <c r="I18" s="22">
        <v>200000</v>
      </c>
      <c r="J18" s="22"/>
      <c r="K18" s="89">
        <v>1191057.58</v>
      </c>
    </row>
    <row r="19" spans="1:15" ht="14.1" x14ac:dyDescent="0.5">
      <c r="A19" s="29" t="s">
        <v>237</v>
      </c>
      <c r="B19" s="21" t="s">
        <v>238</v>
      </c>
      <c r="C19" s="21"/>
      <c r="D19" s="21"/>
      <c r="E19" s="21"/>
      <c r="F19" s="21"/>
      <c r="G19" s="22"/>
      <c r="H19" s="22"/>
      <c r="I19" s="22">
        <v>0</v>
      </c>
      <c r="J19" s="22"/>
      <c r="K19" s="89">
        <v>191256.09</v>
      </c>
    </row>
    <row r="20" spans="1:15" ht="14.1" x14ac:dyDescent="0.5">
      <c r="A20" s="29"/>
      <c r="B20" s="21"/>
      <c r="C20" s="21"/>
      <c r="D20" s="21"/>
      <c r="E20" s="21"/>
      <c r="F20" s="21"/>
      <c r="G20" s="22"/>
      <c r="H20" s="22"/>
      <c r="I20" s="22"/>
      <c r="J20" s="22"/>
      <c r="K20" s="89"/>
      <c r="L20" s="10"/>
    </row>
    <row r="21" spans="1:15" ht="14.1" x14ac:dyDescent="0.5">
      <c r="A21" s="46"/>
      <c r="B21" s="24" t="s">
        <v>239</v>
      </c>
      <c r="C21" s="21"/>
      <c r="E21" s="21"/>
      <c r="F21" s="21"/>
      <c r="G21" s="22"/>
      <c r="H21" s="22"/>
      <c r="I21" s="92">
        <v>161397477.87</v>
      </c>
      <c r="J21" s="22"/>
      <c r="K21" s="93">
        <v>143563378.91</v>
      </c>
    </row>
    <row r="22" spans="1:15" ht="12" customHeight="1" x14ac:dyDescent="0.5">
      <c r="A22" s="95"/>
      <c r="B22" s="21"/>
      <c r="C22" s="21"/>
      <c r="D22" s="21"/>
      <c r="E22" s="21"/>
      <c r="F22" s="21"/>
      <c r="G22" s="22"/>
      <c r="H22" s="22"/>
      <c r="I22" s="22"/>
      <c r="J22" s="22"/>
      <c r="K22" s="89"/>
    </row>
    <row r="23" spans="1:15" ht="14.1" x14ac:dyDescent="0.5">
      <c r="A23" s="29">
        <v>5</v>
      </c>
      <c r="B23" s="24" t="s">
        <v>240</v>
      </c>
      <c r="C23" s="21"/>
      <c r="D23" s="21"/>
      <c r="E23" s="21"/>
      <c r="F23" s="21"/>
      <c r="G23" s="22"/>
      <c r="H23" s="22"/>
      <c r="I23" s="22"/>
      <c r="J23" s="22"/>
      <c r="K23" s="89"/>
    </row>
    <row r="24" spans="1:15" ht="14.1" x14ac:dyDescent="0.5">
      <c r="A24" s="29"/>
      <c r="B24" s="24"/>
      <c r="C24" s="21"/>
      <c r="D24" s="21"/>
      <c r="E24" s="21"/>
      <c r="F24" s="21"/>
      <c r="G24" s="22"/>
      <c r="H24" s="22"/>
      <c r="I24" s="22"/>
      <c r="J24" s="22"/>
      <c r="K24" s="89"/>
    </row>
    <row r="25" spans="1:15" ht="14.1" x14ac:dyDescent="0.5">
      <c r="A25" s="29" t="s">
        <v>241</v>
      </c>
      <c r="B25" s="24" t="s">
        <v>242</v>
      </c>
      <c r="C25" s="21"/>
      <c r="D25" s="21"/>
      <c r="E25" s="21"/>
      <c r="F25" s="21"/>
      <c r="G25" s="22"/>
      <c r="H25" s="22"/>
      <c r="I25" s="92">
        <v>145300777.64999998</v>
      </c>
      <c r="J25" s="22"/>
      <c r="K25" s="93">
        <v>136435062.52000001</v>
      </c>
      <c r="O25" s="15"/>
    </row>
    <row r="26" spans="1:15" ht="14.1" x14ac:dyDescent="0.5">
      <c r="A26" s="29" t="s">
        <v>243</v>
      </c>
      <c r="B26" s="21" t="s">
        <v>244</v>
      </c>
      <c r="C26" s="21"/>
      <c r="D26" s="21"/>
      <c r="E26" s="21"/>
      <c r="F26" s="21"/>
      <c r="G26" s="22"/>
      <c r="H26" s="22"/>
      <c r="I26" s="22">
        <v>115573113.28999999</v>
      </c>
      <c r="J26" s="22"/>
      <c r="K26" s="89">
        <v>112430126.12</v>
      </c>
    </row>
    <row r="27" spans="1:15" ht="14.1" x14ac:dyDescent="0.5">
      <c r="A27" s="29" t="s">
        <v>245</v>
      </c>
      <c r="B27" s="21" t="s">
        <v>246</v>
      </c>
      <c r="C27" s="21"/>
      <c r="D27" s="21"/>
      <c r="E27" s="21"/>
      <c r="F27" s="21"/>
      <c r="G27" s="22"/>
      <c r="H27" s="22"/>
      <c r="I27" s="22">
        <v>4364683.32</v>
      </c>
      <c r="J27" s="22"/>
      <c r="K27" s="89">
        <v>3382714.96</v>
      </c>
    </row>
    <row r="28" spans="1:15" ht="14.1" x14ac:dyDescent="0.5">
      <c r="A28" s="29" t="s">
        <v>247</v>
      </c>
      <c r="B28" s="21" t="s">
        <v>248</v>
      </c>
      <c r="C28" s="21"/>
      <c r="D28" s="21"/>
      <c r="E28" s="21"/>
      <c r="F28" s="21"/>
      <c r="G28" s="22"/>
      <c r="H28" s="22"/>
      <c r="I28" s="22">
        <v>25362981.040000003</v>
      </c>
      <c r="J28" s="22"/>
      <c r="K28" s="89">
        <v>20622221.440000001</v>
      </c>
    </row>
    <row r="29" spans="1:15" ht="14.1" x14ac:dyDescent="0.5">
      <c r="A29" s="46"/>
      <c r="B29" s="21"/>
      <c r="C29" s="21"/>
      <c r="D29" s="21"/>
      <c r="E29" s="21"/>
      <c r="F29" s="21"/>
      <c r="G29" s="22"/>
      <c r="H29" s="22"/>
      <c r="I29" s="22"/>
      <c r="J29" s="22"/>
      <c r="K29" s="89"/>
    </row>
    <row r="30" spans="1:15" ht="14.1" x14ac:dyDescent="0.5">
      <c r="A30" s="29" t="s">
        <v>249</v>
      </c>
      <c r="B30" s="24" t="s">
        <v>250</v>
      </c>
      <c r="C30" s="21"/>
      <c r="D30" s="21"/>
      <c r="E30" s="21"/>
      <c r="F30" s="21"/>
      <c r="G30" s="22"/>
      <c r="H30" s="22"/>
      <c r="I30" s="92">
        <v>100285</v>
      </c>
      <c r="J30" s="22"/>
      <c r="K30" s="93">
        <v>75288.66</v>
      </c>
    </row>
    <row r="31" spans="1:15" ht="14.1" x14ac:dyDescent="0.5">
      <c r="A31" s="29" t="s">
        <v>251</v>
      </c>
      <c r="B31" s="21" t="s">
        <v>252</v>
      </c>
      <c r="C31" s="21"/>
      <c r="D31" s="21"/>
      <c r="E31" s="21"/>
      <c r="F31" s="21"/>
      <c r="G31" s="22"/>
      <c r="H31" s="22"/>
      <c r="I31" s="22">
        <v>100285</v>
      </c>
      <c r="J31" s="22"/>
      <c r="K31" s="89">
        <v>75288.66</v>
      </c>
    </row>
    <row r="32" spans="1:15" ht="14.1" x14ac:dyDescent="0.5">
      <c r="A32" s="29"/>
      <c r="B32" s="21"/>
      <c r="C32" s="21"/>
      <c r="D32" s="21"/>
      <c r="E32" s="21"/>
      <c r="F32" s="21"/>
      <c r="G32" s="22"/>
      <c r="H32" s="22"/>
      <c r="I32" s="22"/>
      <c r="J32" s="22"/>
      <c r="K32" s="89"/>
      <c r="L32" s="10"/>
    </row>
    <row r="33" spans="1:12" ht="14.1" x14ac:dyDescent="0.5">
      <c r="A33" s="29"/>
      <c r="B33" s="24" t="s">
        <v>253</v>
      </c>
      <c r="C33" s="21"/>
      <c r="D33" s="21"/>
      <c r="E33" s="21"/>
      <c r="F33" s="21"/>
      <c r="G33" s="22"/>
      <c r="H33" s="22"/>
      <c r="I33" s="92">
        <v>8423986.5099999998</v>
      </c>
      <c r="J33" s="22"/>
      <c r="K33" s="93">
        <v>991144.56</v>
      </c>
      <c r="L33" s="10"/>
    </row>
    <row r="34" spans="1:12" ht="14.1" x14ac:dyDescent="0.5">
      <c r="A34" s="29"/>
      <c r="B34" s="21" t="s">
        <v>254</v>
      </c>
      <c r="C34" s="21"/>
      <c r="D34" s="21"/>
      <c r="E34" s="21"/>
      <c r="F34" s="21"/>
      <c r="G34" s="22"/>
      <c r="H34" s="22"/>
      <c r="I34" s="22">
        <v>8423986.5099999998</v>
      </c>
      <c r="J34" s="22"/>
      <c r="K34" s="89">
        <v>991144.56</v>
      </c>
    </row>
    <row r="35" spans="1:12" ht="14.1" x14ac:dyDescent="0.5">
      <c r="A35" s="29"/>
      <c r="B35" s="21"/>
      <c r="C35" s="21"/>
      <c r="D35" s="21"/>
      <c r="E35" s="21"/>
      <c r="F35" s="21"/>
      <c r="G35" s="22"/>
      <c r="H35" s="22"/>
      <c r="I35" s="22"/>
      <c r="J35" s="22"/>
      <c r="K35" s="89"/>
      <c r="L35" s="10"/>
    </row>
    <row r="36" spans="1:12" ht="14.1" x14ac:dyDescent="0.5">
      <c r="A36" s="29"/>
      <c r="B36" s="21"/>
      <c r="C36" s="21"/>
      <c r="D36" s="21"/>
      <c r="E36" s="21"/>
      <c r="F36" s="21"/>
      <c r="G36" s="22"/>
      <c r="H36" s="22"/>
      <c r="I36" s="22"/>
      <c r="J36" s="22"/>
      <c r="K36" s="89"/>
      <c r="L36" s="10"/>
    </row>
    <row r="37" spans="1:12" ht="14.1" x14ac:dyDescent="0.5">
      <c r="A37" s="46"/>
      <c r="B37" s="24" t="s">
        <v>255</v>
      </c>
      <c r="C37" s="21"/>
      <c r="E37" s="24"/>
      <c r="F37" s="24"/>
      <c r="G37" s="97"/>
      <c r="H37" s="97"/>
      <c r="I37" s="92">
        <v>153825049.15999997</v>
      </c>
      <c r="J37" s="92"/>
      <c r="K37" s="93">
        <v>137501495.74000001</v>
      </c>
      <c r="L37" s="10"/>
    </row>
    <row r="38" spans="1:12" ht="14.1" x14ac:dyDescent="0.5">
      <c r="A38" s="46"/>
      <c r="B38" s="21"/>
      <c r="C38" s="21"/>
      <c r="E38" s="24"/>
      <c r="F38" s="24"/>
      <c r="G38" s="97"/>
      <c r="H38" s="97"/>
      <c r="I38" s="22"/>
      <c r="J38" s="22"/>
      <c r="K38" s="89"/>
      <c r="L38" s="10"/>
    </row>
    <row r="39" spans="1:12" ht="14.4" thickBot="1" x14ac:dyDescent="0.55000000000000004">
      <c r="A39" s="46"/>
      <c r="B39" s="24" t="s">
        <v>256</v>
      </c>
      <c r="C39" s="21"/>
      <c r="D39" s="24"/>
      <c r="E39" s="24"/>
      <c r="F39" s="24"/>
      <c r="G39" s="97"/>
      <c r="H39" s="97"/>
      <c r="I39" s="98">
        <v>7572428.7100000381</v>
      </c>
      <c r="J39" s="22"/>
      <c r="K39" s="99">
        <v>6061883.1699999869</v>
      </c>
    </row>
    <row r="40" spans="1:12" ht="14.4" thickTop="1" x14ac:dyDescent="0.5">
      <c r="A40" s="63"/>
      <c r="B40" s="40"/>
      <c r="C40" s="40"/>
      <c r="D40" s="40"/>
      <c r="E40" s="40"/>
      <c r="F40" s="40"/>
      <c r="G40" s="57"/>
      <c r="H40" s="57"/>
      <c r="I40" s="57"/>
      <c r="J40" s="22"/>
      <c r="K40" s="100"/>
    </row>
    <row r="41" spans="1:12" ht="14.1" x14ac:dyDescent="0.5">
      <c r="A41" s="63"/>
      <c r="B41" s="101" t="s">
        <v>257</v>
      </c>
      <c r="C41" s="101"/>
      <c r="D41" s="101"/>
      <c r="E41" s="101"/>
      <c r="F41" s="101"/>
      <c r="G41" s="101"/>
      <c r="H41" s="101"/>
      <c r="I41" s="101"/>
      <c r="J41" s="66"/>
      <c r="K41" s="100"/>
    </row>
    <row r="42" spans="1:12" ht="30" customHeight="1" x14ac:dyDescent="0.5">
      <c r="A42" s="365" t="s">
        <v>258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7"/>
    </row>
    <row r="43" spans="1:12" ht="4.5" customHeight="1" x14ac:dyDescent="0.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4"/>
    </row>
    <row r="44" spans="1:12" ht="27.75" customHeight="1" x14ac:dyDescent="0.45">
      <c r="A44" s="368" t="s">
        <v>213</v>
      </c>
      <c r="B44" s="369"/>
      <c r="C44" s="369"/>
      <c r="D44" s="369"/>
      <c r="E44" s="370"/>
      <c r="F44" s="368" t="s">
        <v>214</v>
      </c>
      <c r="G44" s="369"/>
      <c r="H44" s="369"/>
      <c r="I44" s="369"/>
      <c r="J44" s="369"/>
      <c r="K44" s="370"/>
    </row>
    <row r="45" spans="1:12" ht="12.75" customHeight="1" x14ac:dyDescent="0.5">
      <c r="A45" s="72"/>
      <c r="B45" s="73"/>
      <c r="C45" s="76"/>
      <c r="D45" s="74"/>
      <c r="E45" s="28"/>
      <c r="F45" s="72"/>
      <c r="G45" s="76"/>
      <c r="H45" s="76"/>
      <c r="I45" s="76"/>
      <c r="J45" s="76"/>
      <c r="K45" s="28"/>
    </row>
    <row r="46" spans="1:12" ht="14.1" x14ac:dyDescent="0.5">
      <c r="A46" s="63"/>
      <c r="B46" s="24"/>
      <c r="C46" s="21"/>
      <c r="D46" s="22"/>
      <c r="E46" s="31"/>
      <c r="F46" s="63"/>
      <c r="G46" s="21"/>
      <c r="H46" s="21"/>
      <c r="I46" s="21"/>
      <c r="J46" s="21"/>
      <c r="K46" s="31"/>
    </row>
    <row r="47" spans="1:12" ht="12.6" x14ac:dyDescent="0.45">
      <c r="A47" s="371" t="s">
        <v>215</v>
      </c>
      <c r="B47" s="372"/>
      <c r="C47" s="372"/>
      <c r="D47" s="372"/>
      <c r="E47" s="373"/>
      <c r="F47" s="371" t="s">
        <v>216</v>
      </c>
      <c r="G47" s="372"/>
      <c r="H47" s="372"/>
      <c r="I47" s="372"/>
      <c r="J47" s="372"/>
      <c r="K47" s="373"/>
    </row>
    <row r="48" spans="1:12" ht="12.6" x14ac:dyDescent="0.45">
      <c r="A48" s="352" t="s">
        <v>217</v>
      </c>
      <c r="B48" s="353"/>
      <c r="C48" s="353"/>
      <c r="D48" s="353"/>
      <c r="E48" s="354"/>
      <c r="F48" s="355" t="s">
        <v>218</v>
      </c>
      <c r="G48" s="353"/>
      <c r="H48" s="353"/>
      <c r="I48" s="353"/>
      <c r="J48" s="353"/>
      <c r="K48" s="354"/>
    </row>
    <row r="49" spans="1:1" ht="12.6" x14ac:dyDescent="0.45">
      <c r="A49" s="77" t="s">
        <v>219</v>
      </c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7" workbookViewId="0">
      <selection activeCell="E18" sqref="E18"/>
    </sheetView>
  </sheetViews>
  <sheetFormatPr baseColWidth="10" defaultColWidth="11.41796875" defaultRowHeight="12.6" x14ac:dyDescent="0.45"/>
  <cols>
    <col min="1" max="1" width="54.578125" style="77" customWidth="1"/>
    <col min="2" max="6" width="15.68359375" style="77" customWidth="1"/>
    <col min="7" max="16384" width="11.41796875" style="77"/>
  </cols>
  <sheetData>
    <row r="1" spans="1:6" ht="12.75" customHeight="1" x14ac:dyDescent="0.45">
      <c r="A1" s="374" t="s">
        <v>259</v>
      </c>
      <c r="B1" s="375"/>
      <c r="C1" s="375"/>
      <c r="D1" s="375"/>
      <c r="E1" s="375"/>
      <c r="F1" s="376"/>
    </row>
    <row r="2" spans="1:6" ht="25.5" customHeight="1" x14ac:dyDescent="0.45">
      <c r="A2" s="377"/>
      <c r="B2" s="378"/>
      <c r="C2" s="378"/>
      <c r="D2" s="378"/>
      <c r="E2" s="378"/>
      <c r="F2" s="379"/>
    </row>
    <row r="3" spans="1:6" x14ac:dyDescent="0.45">
      <c r="A3" s="380" t="s">
        <v>260</v>
      </c>
      <c r="B3" s="381"/>
      <c r="C3" s="381"/>
      <c r="D3" s="381"/>
      <c r="E3" s="381"/>
      <c r="F3" s="382"/>
    </row>
    <row r="4" spans="1:6" x14ac:dyDescent="0.45">
      <c r="A4" s="105"/>
      <c r="B4" s="106"/>
      <c r="C4" s="106"/>
      <c r="D4" s="106"/>
      <c r="E4" s="106"/>
      <c r="F4" s="107"/>
    </row>
    <row r="5" spans="1:6" x14ac:dyDescent="0.45">
      <c r="A5" s="380" t="s">
        <v>221</v>
      </c>
      <c r="B5" s="381"/>
      <c r="C5" s="381"/>
      <c r="D5" s="381"/>
      <c r="E5" s="381"/>
      <c r="F5" s="382"/>
    </row>
    <row r="6" spans="1:6" x14ac:dyDescent="0.45">
      <c r="A6" s="383" t="s">
        <v>222</v>
      </c>
      <c r="B6" s="384"/>
      <c r="C6" s="384"/>
      <c r="D6" s="384"/>
      <c r="E6" s="384"/>
      <c r="F6" s="385"/>
    </row>
    <row r="7" spans="1:6" ht="5.0999999999999996" customHeight="1" x14ac:dyDescent="0.45">
      <c r="A7" s="108"/>
      <c r="B7" s="108"/>
      <c r="C7" s="108"/>
      <c r="D7" s="109"/>
      <c r="E7" s="109"/>
      <c r="F7" s="109"/>
    </row>
    <row r="8" spans="1:6" ht="21.75" customHeight="1" x14ac:dyDescent="0.45">
      <c r="A8" s="386" t="s">
        <v>223</v>
      </c>
      <c r="B8" s="389" t="s">
        <v>261</v>
      </c>
      <c r="C8" s="389" t="s">
        <v>262</v>
      </c>
      <c r="D8" s="389" t="s">
        <v>263</v>
      </c>
      <c r="E8" s="389" t="s">
        <v>264</v>
      </c>
      <c r="F8" s="386" t="s">
        <v>265</v>
      </c>
    </row>
    <row r="9" spans="1:6" ht="21.75" customHeight="1" x14ac:dyDescent="0.45">
      <c r="A9" s="387"/>
      <c r="B9" s="390"/>
      <c r="C9" s="390"/>
      <c r="D9" s="390"/>
      <c r="E9" s="390"/>
      <c r="F9" s="387"/>
    </row>
    <row r="10" spans="1:6" ht="21.75" customHeight="1" x14ac:dyDescent="0.45">
      <c r="A10" s="388"/>
      <c r="B10" s="391"/>
      <c r="C10" s="391"/>
      <c r="D10" s="391"/>
      <c r="E10" s="391"/>
      <c r="F10" s="388"/>
    </row>
    <row r="11" spans="1:6" ht="5.0999999999999996" customHeight="1" x14ac:dyDescent="0.45">
      <c r="A11" s="110"/>
      <c r="B11" s="111"/>
      <c r="C11" s="111"/>
      <c r="D11" s="111"/>
      <c r="E11" s="111"/>
      <c r="F11" s="112"/>
    </row>
    <row r="12" spans="1:6" ht="13.5" customHeight="1" x14ac:dyDescent="0.45">
      <c r="A12" s="113" t="s">
        <v>266</v>
      </c>
      <c r="B12" s="114">
        <v>2708065.12</v>
      </c>
      <c r="C12" s="111"/>
      <c r="D12" s="111"/>
      <c r="E12" s="111"/>
      <c r="F12" s="115">
        <v>2708065.12</v>
      </c>
    </row>
    <row r="13" spans="1:6" ht="17.25" customHeight="1" x14ac:dyDescent="0.45">
      <c r="A13" s="116" t="s">
        <v>267</v>
      </c>
      <c r="B13" s="117">
        <v>2708065.12</v>
      </c>
      <c r="C13" s="111"/>
      <c r="D13" s="111"/>
      <c r="E13" s="111"/>
      <c r="F13" s="115">
        <v>2708065.12</v>
      </c>
    </row>
    <row r="14" spans="1:6" ht="19.5" customHeight="1" x14ac:dyDescent="0.45">
      <c r="A14" s="116" t="s">
        <v>268</v>
      </c>
      <c r="B14" s="117">
        <v>0</v>
      </c>
      <c r="C14" s="111"/>
      <c r="D14" s="111"/>
      <c r="E14" s="111"/>
      <c r="F14" s="118">
        <v>0</v>
      </c>
    </row>
    <row r="15" spans="1:6" ht="18" customHeight="1" x14ac:dyDescent="0.45">
      <c r="A15" s="116" t="s">
        <v>269</v>
      </c>
      <c r="B15" s="117">
        <v>0</v>
      </c>
      <c r="C15" s="111"/>
      <c r="D15" s="111"/>
      <c r="E15" s="111"/>
      <c r="F15" s="118">
        <v>0</v>
      </c>
    </row>
    <row r="16" spans="1:6" ht="13.5" customHeight="1" x14ac:dyDescent="0.45">
      <c r="A16" s="110"/>
      <c r="B16" s="111"/>
      <c r="C16" s="111"/>
      <c r="D16" s="111"/>
      <c r="E16" s="111"/>
      <c r="F16" s="112"/>
    </row>
    <row r="17" spans="1:6" ht="17.25" customHeight="1" x14ac:dyDescent="0.45">
      <c r="A17" s="113" t="s">
        <v>270</v>
      </c>
      <c r="B17" s="111"/>
      <c r="C17" s="117">
        <v>0</v>
      </c>
      <c r="D17" s="117">
        <v>6061883.1699999999</v>
      </c>
      <c r="E17" s="111"/>
      <c r="F17" s="119">
        <v>6061883.1699999999</v>
      </c>
    </row>
    <row r="18" spans="1:6" ht="18" customHeight="1" x14ac:dyDescent="0.45">
      <c r="A18" s="116" t="s">
        <v>271</v>
      </c>
      <c r="B18" s="111"/>
      <c r="D18" s="117">
        <v>6061883.1699999999</v>
      </c>
      <c r="E18" s="111"/>
      <c r="F18" s="119">
        <v>6061883.1699999999</v>
      </c>
    </row>
    <row r="19" spans="1:6" ht="16.5" customHeight="1" x14ac:dyDescent="0.45">
      <c r="A19" s="116" t="s">
        <v>272</v>
      </c>
      <c r="B19" s="117"/>
      <c r="C19" s="117">
        <v>0</v>
      </c>
      <c r="D19" s="117"/>
      <c r="E19" s="120"/>
      <c r="F19" s="121">
        <v>0</v>
      </c>
    </row>
    <row r="20" spans="1:6" ht="14.25" customHeight="1" x14ac:dyDescent="0.45">
      <c r="A20" s="116" t="s">
        <v>273</v>
      </c>
      <c r="C20" s="122">
        <v>0</v>
      </c>
      <c r="D20" s="117"/>
      <c r="E20" s="117"/>
      <c r="F20" s="121">
        <v>0</v>
      </c>
    </row>
    <row r="21" spans="1:6" ht="12" customHeight="1" x14ac:dyDescent="0.45">
      <c r="A21" s="116" t="s">
        <v>274</v>
      </c>
      <c r="C21" s="117">
        <v>0</v>
      </c>
      <c r="D21" s="114"/>
      <c r="E21" s="114"/>
      <c r="F21" s="121">
        <v>0</v>
      </c>
    </row>
    <row r="22" spans="1:6" ht="16.5" customHeight="1" x14ac:dyDescent="0.45">
      <c r="A22" s="116" t="s">
        <v>275</v>
      </c>
      <c r="B22" s="77" t="s">
        <v>276</v>
      </c>
      <c r="C22" s="122">
        <v>0</v>
      </c>
      <c r="F22" s="121">
        <v>0</v>
      </c>
    </row>
    <row r="23" spans="1:6" ht="16.5" customHeight="1" x14ac:dyDescent="0.45">
      <c r="A23" s="116"/>
      <c r="F23" s="123"/>
    </row>
    <row r="24" spans="1:6" ht="28.5" customHeight="1" x14ac:dyDescent="0.45">
      <c r="A24" s="124" t="s">
        <v>277</v>
      </c>
      <c r="E24" s="122">
        <v>0</v>
      </c>
      <c r="F24" s="121">
        <v>0</v>
      </c>
    </row>
    <row r="25" spans="1:6" ht="20.25" customHeight="1" x14ac:dyDescent="0.45">
      <c r="A25" s="116" t="s">
        <v>278</v>
      </c>
      <c r="E25" s="122">
        <v>0</v>
      </c>
      <c r="F25" s="121">
        <v>0</v>
      </c>
    </row>
    <row r="26" spans="1:6" ht="20.25" customHeight="1" x14ac:dyDescent="0.45">
      <c r="A26" s="116" t="s">
        <v>279</v>
      </c>
      <c r="E26" s="122">
        <v>0</v>
      </c>
      <c r="F26" s="121">
        <v>0</v>
      </c>
    </row>
    <row r="27" spans="1:6" ht="9.75" customHeight="1" x14ac:dyDescent="0.45">
      <c r="A27" s="116"/>
      <c r="F27" s="123"/>
    </row>
    <row r="28" spans="1:6" ht="19.5" customHeight="1" x14ac:dyDescent="0.45">
      <c r="A28" s="113" t="s">
        <v>280</v>
      </c>
      <c r="B28" s="117">
        <v>2708065.12</v>
      </c>
      <c r="C28" s="117">
        <v>0</v>
      </c>
      <c r="D28" s="117">
        <v>6061883.1699999999</v>
      </c>
      <c r="E28" s="122">
        <v>0</v>
      </c>
      <c r="F28" s="125">
        <v>8769948.2899999991</v>
      </c>
    </row>
    <row r="29" spans="1:6" ht="16.5" customHeight="1" x14ac:dyDescent="0.45">
      <c r="A29" s="116"/>
      <c r="F29" s="123"/>
    </row>
    <row r="30" spans="1:6" ht="26.25" customHeight="1" x14ac:dyDescent="0.45">
      <c r="A30" s="124" t="s">
        <v>281</v>
      </c>
      <c r="B30" s="117">
        <v>6061883.169999999</v>
      </c>
      <c r="F30" s="115">
        <v>6061883.169999999</v>
      </c>
    </row>
    <row r="31" spans="1:6" ht="18.75" customHeight="1" x14ac:dyDescent="0.45">
      <c r="A31" s="116" t="s">
        <v>267</v>
      </c>
      <c r="B31" s="117">
        <v>6061883.169999999</v>
      </c>
      <c r="F31" s="115">
        <v>6061883.169999999</v>
      </c>
    </row>
    <row r="32" spans="1:6" ht="16.5" customHeight="1" x14ac:dyDescent="0.45">
      <c r="A32" s="116" t="s">
        <v>268</v>
      </c>
      <c r="F32" s="123"/>
    </row>
    <row r="33" spans="1:6" ht="16.5" customHeight="1" x14ac:dyDescent="0.45">
      <c r="A33" s="116" t="s">
        <v>269</v>
      </c>
      <c r="F33" s="126"/>
    </row>
    <row r="34" spans="1:6" ht="17.25" customHeight="1" x14ac:dyDescent="0.45">
      <c r="A34" s="127"/>
      <c r="F34" s="123"/>
    </row>
    <row r="35" spans="1:6" ht="30.75" customHeight="1" x14ac:dyDescent="0.45">
      <c r="A35" s="128" t="s">
        <v>282</v>
      </c>
      <c r="C35" s="117">
        <v>0</v>
      </c>
      <c r="D35" s="117">
        <v>1510545.5400000382</v>
      </c>
      <c r="F35" s="115">
        <v>1510545.5400000382</v>
      </c>
    </row>
    <row r="36" spans="1:6" ht="16.5" customHeight="1" x14ac:dyDescent="0.45">
      <c r="A36" s="116" t="s">
        <v>283</v>
      </c>
      <c r="D36" s="117">
        <v>7572428.7100000381</v>
      </c>
      <c r="F36" s="115">
        <v>7572428.7100000381</v>
      </c>
    </row>
    <row r="37" spans="1:6" ht="18.75" customHeight="1" x14ac:dyDescent="0.45">
      <c r="A37" s="116" t="s">
        <v>284</v>
      </c>
      <c r="C37" s="117">
        <v>0</v>
      </c>
      <c r="D37" s="117">
        <v>-6061883.1699999999</v>
      </c>
      <c r="F37" s="115">
        <v>-6061883.1699999999</v>
      </c>
    </row>
    <row r="38" spans="1:6" ht="18.75" customHeight="1" x14ac:dyDescent="0.45">
      <c r="A38" s="116" t="s">
        <v>273</v>
      </c>
      <c r="C38" s="122">
        <v>0</v>
      </c>
      <c r="D38" s="122">
        <v>0</v>
      </c>
      <c r="F38" s="115">
        <v>0</v>
      </c>
    </row>
    <row r="39" spans="1:6" ht="18" customHeight="1" x14ac:dyDescent="0.45">
      <c r="A39" s="116" t="s">
        <v>274</v>
      </c>
      <c r="C39" s="122">
        <v>0</v>
      </c>
      <c r="D39" s="122">
        <v>0</v>
      </c>
      <c r="F39" s="115">
        <v>0</v>
      </c>
    </row>
    <row r="40" spans="1:6" ht="15" customHeight="1" x14ac:dyDescent="0.45">
      <c r="A40" s="116" t="s">
        <v>275</v>
      </c>
      <c r="C40" s="122">
        <v>0</v>
      </c>
      <c r="D40" s="122">
        <v>0</v>
      </c>
      <c r="F40" s="115">
        <v>0</v>
      </c>
    </row>
    <row r="41" spans="1:6" ht="11.25" customHeight="1" x14ac:dyDescent="0.45">
      <c r="A41" s="116"/>
      <c r="F41" s="123"/>
    </row>
    <row r="42" spans="1:6" ht="34.5" customHeight="1" x14ac:dyDescent="0.45">
      <c r="A42" s="124" t="s">
        <v>285</v>
      </c>
      <c r="E42" s="122">
        <v>0</v>
      </c>
      <c r="F42" s="115">
        <v>0</v>
      </c>
    </row>
    <row r="43" spans="1:6" ht="19.5" customHeight="1" x14ac:dyDescent="0.45">
      <c r="A43" s="116" t="s">
        <v>278</v>
      </c>
      <c r="E43" s="122">
        <v>0</v>
      </c>
      <c r="F43" s="115">
        <v>0</v>
      </c>
    </row>
    <row r="44" spans="1:6" ht="22.5" customHeight="1" x14ac:dyDescent="0.45">
      <c r="A44" s="116" t="s">
        <v>279</v>
      </c>
      <c r="E44" s="122">
        <v>0</v>
      </c>
      <c r="F44" s="115">
        <v>0</v>
      </c>
    </row>
    <row r="45" spans="1:6" ht="16.5" customHeight="1" x14ac:dyDescent="0.45">
      <c r="A45" s="129"/>
      <c r="B45" s="114"/>
      <c r="F45" s="130"/>
    </row>
    <row r="46" spans="1:6" ht="17.25" customHeight="1" x14ac:dyDescent="0.45">
      <c r="A46" s="131" t="s">
        <v>286</v>
      </c>
      <c r="B46" s="117">
        <v>8769948.2899999991</v>
      </c>
      <c r="C46" s="117">
        <v>0</v>
      </c>
      <c r="D46" s="117">
        <v>7572428.7100000381</v>
      </c>
      <c r="E46" s="122">
        <v>0</v>
      </c>
      <c r="F46" s="125">
        <v>16342377.000000037</v>
      </c>
    </row>
    <row r="47" spans="1:6" x14ac:dyDescent="0.45">
      <c r="A47" s="127"/>
      <c r="F47" s="126"/>
    </row>
    <row r="48" spans="1:6" x14ac:dyDescent="0.45">
      <c r="A48" s="371" t="s">
        <v>287</v>
      </c>
      <c r="B48" s="372"/>
      <c r="C48" s="372"/>
      <c r="D48" s="372"/>
      <c r="E48" s="372"/>
      <c r="F48" s="373"/>
    </row>
    <row r="49" spans="1:6" x14ac:dyDescent="0.45">
      <c r="A49" s="355" t="s">
        <v>258</v>
      </c>
      <c r="B49" s="353"/>
      <c r="C49" s="353"/>
      <c r="D49" s="353"/>
      <c r="E49" s="353"/>
      <c r="F49" s="354"/>
    </row>
    <row r="50" spans="1:6" x14ac:dyDescent="0.45">
      <c r="A50" s="368" t="s">
        <v>213</v>
      </c>
      <c r="B50" s="370"/>
      <c r="C50" s="368" t="s">
        <v>214</v>
      </c>
      <c r="D50" s="369"/>
      <c r="E50" s="369"/>
      <c r="F50" s="370"/>
    </row>
    <row r="51" spans="1:6" x14ac:dyDescent="0.45">
      <c r="A51" s="132"/>
      <c r="B51" s="133"/>
      <c r="C51" s="132"/>
      <c r="D51" s="134"/>
      <c r="E51" s="134"/>
      <c r="F51" s="133"/>
    </row>
    <row r="52" spans="1:6" x14ac:dyDescent="0.45">
      <c r="A52" s="127"/>
      <c r="B52" s="126"/>
      <c r="C52" s="127"/>
      <c r="F52" s="126"/>
    </row>
    <row r="53" spans="1:6" x14ac:dyDescent="0.45">
      <c r="A53" s="371" t="s">
        <v>215</v>
      </c>
      <c r="B53" s="373"/>
      <c r="C53" s="371" t="s">
        <v>216</v>
      </c>
      <c r="D53" s="372"/>
      <c r="E53" s="372"/>
      <c r="F53" s="373"/>
    </row>
    <row r="54" spans="1:6" x14ac:dyDescent="0.45">
      <c r="A54" s="355" t="s">
        <v>217</v>
      </c>
      <c r="B54" s="354"/>
      <c r="C54" s="355" t="s">
        <v>218</v>
      </c>
      <c r="D54" s="353"/>
      <c r="E54" s="353"/>
      <c r="F54" s="354"/>
    </row>
    <row r="55" spans="1:6" x14ac:dyDescent="0.45">
      <c r="A55" s="77" t="s">
        <v>219</v>
      </c>
    </row>
    <row r="139" spans="6:6" x14ac:dyDescent="0.45">
      <c r="F139" s="77">
        <v>0</v>
      </c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workbookViewId="0">
      <selection sqref="A1:XFD1048576"/>
    </sheetView>
  </sheetViews>
  <sheetFormatPr baseColWidth="10" defaultColWidth="11.41796875" defaultRowHeight="11.7" x14ac:dyDescent="0.45"/>
  <cols>
    <col min="1" max="1" width="6.578125" style="2" customWidth="1"/>
    <col min="2" max="2" width="12.68359375" style="2" customWidth="1"/>
    <col min="3" max="3" width="12" style="2" customWidth="1"/>
    <col min="4" max="4" width="15.41796875" style="2" customWidth="1"/>
    <col min="5" max="7" width="12.68359375" style="2" customWidth="1"/>
    <col min="8" max="8" width="14.15625" style="2" customWidth="1"/>
    <col min="9" max="9" width="1.68359375" style="2" customWidth="1"/>
    <col min="10" max="10" width="14.68359375" style="2" customWidth="1"/>
    <col min="11" max="16384" width="11.41796875" style="2"/>
  </cols>
  <sheetData>
    <row r="1" spans="1:10" ht="29.25" customHeight="1" x14ac:dyDescent="0.45">
      <c r="A1" s="356" t="s">
        <v>259</v>
      </c>
      <c r="B1" s="357"/>
      <c r="C1" s="357"/>
      <c r="D1" s="357"/>
      <c r="E1" s="357"/>
      <c r="F1" s="357"/>
      <c r="G1" s="357"/>
      <c r="H1" s="357"/>
      <c r="I1" s="357"/>
      <c r="J1" s="358"/>
    </row>
    <row r="2" spans="1:10" ht="6.75" customHeight="1" x14ac:dyDescent="0.45">
      <c r="A2" s="395"/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4.1" x14ac:dyDescent="0.5">
      <c r="A3" s="332" t="s">
        <v>288</v>
      </c>
      <c r="B3" s="333"/>
      <c r="C3" s="333"/>
      <c r="D3" s="333"/>
      <c r="E3" s="333"/>
      <c r="F3" s="333"/>
      <c r="G3" s="333"/>
      <c r="H3" s="333"/>
      <c r="I3" s="333"/>
      <c r="J3" s="334"/>
    </row>
    <row r="4" spans="1:10" ht="3.75" customHeight="1" x14ac:dyDescent="0.5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4.1" x14ac:dyDescent="0.5">
      <c r="A5" s="332" t="s">
        <v>221</v>
      </c>
      <c r="B5" s="333"/>
      <c r="C5" s="333"/>
      <c r="D5" s="333"/>
      <c r="E5" s="333"/>
      <c r="F5" s="333"/>
      <c r="G5" s="333"/>
      <c r="H5" s="333"/>
      <c r="I5" s="333"/>
      <c r="J5" s="334"/>
    </row>
    <row r="6" spans="1:10" x14ac:dyDescent="0.45">
      <c r="A6" s="359" t="s">
        <v>222</v>
      </c>
      <c r="B6" s="360"/>
      <c r="C6" s="360"/>
      <c r="D6" s="360"/>
      <c r="E6" s="360"/>
      <c r="F6" s="360"/>
      <c r="G6" s="360"/>
      <c r="H6" s="360"/>
      <c r="I6" s="360"/>
      <c r="J6" s="361"/>
    </row>
    <row r="7" spans="1:10" x14ac:dyDescent="0.45">
      <c r="A7" s="82"/>
      <c r="B7" s="83"/>
      <c r="C7" s="83"/>
      <c r="D7" s="83"/>
      <c r="E7" s="83"/>
      <c r="F7" s="83"/>
      <c r="G7" s="84"/>
      <c r="H7" s="84"/>
      <c r="I7" s="84"/>
      <c r="J7" s="85"/>
    </row>
    <row r="8" spans="1:10" ht="6.75" customHeight="1" x14ac:dyDescent="0.45">
      <c r="A8" s="86"/>
      <c r="G8" s="10"/>
      <c r="H8" s="10"/>
      <c r="I8" s="10"/>
      <c r="J8" s="87"/>
    </row>
    <row r="9" spans="1:10" ht="14.1" x14ac:dyDescent="0.5">
      <c r="A9" s="398" t="s">
        <v>223</v>
      </c>
      <c r="B9" s="398"/>
      <c r="C9" s="398"/>
      <c r="D9" s="398"/>
      <c r="E9" s="398"/>
      <c r="F9" s="398"/>
      <c r="G9" s="398"/>
      <c r="H9" s="25">
        <v>2020</v>
      </c>
      <c r="I9" s="135"/>
      <c r="J9" s="25">
        <v>2019</v>
      </c>
    </row>
    <row r="10" spans="1:10" ht="14.1" x14ac:dyDescent="0.5">
      <c r="A10" s="136" t="s">
        <v>289</v>
      </c>
      <c r="B10" s="21"/>
      <c r="C10" s="21"/>
      <c r="D10" s="21"/>
      <c r="E10" s="21"/>
      <c r="F10" s="21"/>
      <c r="G10" s="22"/>
      <c r="H10" s="22"/>
      <c r="I10" s="22"/>
      <c r="J10" s="94"/>
    </row>
    <row r="11" spans="1:10" ht="14.1" x14ac:dyDescent="0.5">
      <c r="A11" s="136"/>
      <c r="B11" s="21"/>
      <c r="C11" s="21"/>
      <c r="D11" s="21"/>
      <c r="E11" s="21"/>
      <c r="F11" s="21"/>
      <c r="G11" s="22"/>
      <c r="H11" s="22"/>
      <c r="I11" s="22"/>
      <c r="J11" s="89"/>
    </row>
    <row r="12" spans="1:10" ht="14.1" x14ac:dyDescent="0.5">
      <c r="A12" s="137"/>
      <c r="B12" s="24" t="s">
        <v>290</v>
      </c>
      <c r="C12" s="21"/>
      <c r="D12" s="21"/>
      <c r="E12" s="21"/>
      <c r="F12" s="21"/>
      <c r="G12" s="22"/>
      <c r="H12" s="92">
        <v>161397477.87</v>
      </c>
      <c r="I12" s="22"/>
      <c r="J12" s="93">
        <v>143563378.91000003</v>
      </c>
    </row>
    <row r="13" spans="1:10" ht="16.5" customHeight="1" x14ac:dyDescent="0.5">
      <c r="A13" s="137"/>
      <c r="B13" s="24"/>
      <c r="C13" s="21" t="s">
        <v>291</v>
      </c>
      <c r="D13" s="21"/>
      <c r="E13" s="21"/>
      <c r="F13" s="21"/>
      <c r="G13" s="22"/>
      <c r="H13" s="74">
        <v>161197477.87</v>
      </c>
      <c r="I13" s="22"/>
      <c r="J13" s="89">
        <v>142181065.24000001</v>
      </c>
    </row>
    <row r="14" spans="1:10" ht="16.5" customHeight="1" x14ac:dyDescent="0.5">
      <c r="A14" s="137"/>
      <c r="B14" s="138"/>
      <c r="C14" s="21" t="s">
        <v>292</v>
      </c>
      <c r="D14" s="90"/>
      <c r="E14" s="90"/>
      <c r="F14" s="90"/>
      <c r="G14" s="90"/>
      <c r="H14" s="22">
        <v>200000</v>
      </c>
      <c r="I14" s="22"/>
      <c r="J14" s="89">
        <v>1191057.58</v>
      </c>
    </row>
    <row r="15" spans="1:10" ht="14.1" x14ac:dyDescent="0.5">
      <c r="A15" s="139"/>
      <c r="B15" s="21"/>
      <c r="C15" s="21" t="s">
        <v>293</v>
      </c>
      <c r="D15" s="21"/>
      <c r="E15" s="21"/>
      <c r="F15" s="21"/>
      <c r="G15" s="22"/>
      <c r="H15" s="22">
        <v>0</v>
      </c>
      <c r="I15" s="22"/>
      <c r="J15" s="89">
        <v>191256.09</v>
      </c>
    </row>
    <row r="16" spans="1:10" ht="14.1" x14ac:dyDescent="0.5">
      <c r="A16" s="139"/>
      <c r="B16" s="21"/>
      <c r="C16" s="21" t="s">
        <v>294</v>
      </c>
      <c r="D16" s="21"/>
      <c r="E16" s="21"/>
      <c r="F16" s="21"/>
      <c r="G16" s="22"/>
      <c r="H16" s="22">
        <v>0</v>
      </c>
      <c r="I16" s="22"/>
      <c r="J16" s="89">
        <v>0</v>
      </c>
    </row>
    <row r="17" spans="1:10" ht="14.1" x14ac:dyDescent="0.5">
      <c r="A17" s="139"/>
      <c r="B17" s="21"/>
      <c r="C17" s="21"/>
      <c r="D17" s="21"/>
      <c r="E17" s="21"/>
      <c r="F17" s="21"/>
      <c r="G17" s="22"/>
      <c r="H17" s="22"/>
      <c r="I17" s="22"/>
      <c r="J17" s="89"/>
    </row>
    <row r="18" spans="1:10" ht="14.1" x14ac:dyDescent="0.5">
      <c r="A18" s="140"/>
      <c r="B18" s="24" t="s">
        <v>295</v>
      </c>
      <c r="C18" s="21"/>
      <c r="D18" s="21"/>
      <c r="E18" s="21"/>
      <c r="F18" s="21"/>
      <c r="G18" s="22"/>
      <c r="H18" s="92">
        <v>145401062.64999998</v>
      </c>
      <c r="I18" s="22"/>
      <c r="J18" s="93">
        <v>136510351.18000001</v>
      </c>
    </row>
    <row r="19" spans="1:10" ht="14.1" x14ac:dyDescent="0.5">
      <c r="A19" s="140"/>
      <c r="B19" s="21"/>
      <c r="C19" s="21" t="s">
        <v>244</v>
      </c>
      <c r="D19" s="21"/>
      <c r="E19" s="21"/>
      <c r="F19" s="21"/>
      <c r="G19" s="22"/>
      <c r="H19" s="74">
        <v>115573113.28999999</v>
      </c>
      <c r="I19" s="22"/>
      <c r="J19" s="89">
        <v>112430126.12</v>
      </c>
    </row>
    <row r="20" spans="1:10" ht="14.1" x14ac:dyDescent="0.5">
      <c r="A20" s="140"/>
      <c r="B20" s="21"/>
      <c r="C20" s="21" t="s">
        <v>246</v>
      </c>
      <c r="D20" s="21"/>
      <c r="E20" s="21"/>
      <c r="F20" s="21"/>
      <c r="G20" s="22"/>
      <c r="H20" s="22">
        <v>4364683.32</v>
      </c>
      <c r="I20" s="22"/>
      <c r="J20" s="89">
        <v>3382714.96</v>
      </c>
    </row>
    <row r="21" spans="1:10" ht="14.1" x14ac:dyDescent="0.5">
      <c r="A21" s="137"/>
      <c r="B21" s="24"/>
      <c r="C21" s="21" t="s">
        <v>248</v>
      </c>
      <c r="D21" s="21"/>
      <c r="E21" s="21"/>
      <c r="F21" s="21"/>
      <c r="G21" s="22"/>
      <c r="H21" s="22">
        <v>25362981.040000003</v>
      </c>
      <c r="I21" s="22"/>
      <c r="J21" s="89">
        <v>20622221.440000001</v>
      </c>
    </row>
    <row r="22" spans="1:10" ht="14.25" customHeight="1" x14ac:dyDescent="0.5">
      <c r="A22" s="137"/>
      <c r="B22" s="21"/>
      <c r="C22" s="21" t="s">
        <v>252</v>
      </c>
      <c r="D22" s="21"/>
      <c r="E22" s="21"/>
      <c r="F22" s="21"/>
      <c r="G22" s="22"/>
      <c r="H22" s="22">
        <v>100285</v>
      </c>
      <c r="I22" s="22"/>
      <c r="J22" s="89">
        <v>75288.66</v>
      </c>
    </row>
    <row r="23" spans="1:10" ht="14.1" x14ac:dyDescent="0.5">
      <c r="A23" s="137"/>
      <c r="B23" s="21"/>
      <c r="C23" s="21"/>
      <c r="D23" s="21"/>
      <c r="E23" s="21"/>
      <c r="F23" s="21"/>
      <c r="G23" s="22"/>
      <c r="H23" s="141"/>
      <c r="I23" s="22"/>
      <c r="J23" s="142"/>
    </row>
    <row r="24" spans="1:10" ht="14.1" x14ac:dyDescent="0.5">
      <c r="A24" s="137"/>
      <c r="B24" s="30" t="s">
        <v>296</v>
      </c>
      <c r="C24" s="21"/>
      <c r="D24" s="21"/>
      <c r="E24" s="21"/>
      <c r="F24" s="21"/>
      <c r="G24" s="22"/>
      <c r="H24" s="143">
        <v>15996415.220000029</v>
      </c>
      <c r="I24" s="55"/>
      <c r="J24" s="144">
        <v>7053027.7300000191</v>
      </c>
    </row>
    <row r="25" spans="1:10" ht="14.1" x14ac:dyDescent="0.5">
      <c r="A25" s="137"/>
      <c r="B25" s="21"/>
      <c r="C25" s="21"/>
      <c r="D25" s="21"/>
      <c r="E25" s="21"/>
      <c r="F25" s="21"/>
      <c r="G25" s="22"/>
      <c r="H25" s="22"/>
      <c r="I25" s="22"/>
      <c r="J25" s="89"/>
    </row>
    <row r="26" spans="1:10" ht="14.1" x14ac:dyDescent="0.5">
      <c r="A26" s="136" t="s">
        <v>297</v>
      </c>
      <c r="B26" s="21"/>
      <c r="C26" s="21"/>
      <c r="D26" s="24"/>
      <c r="E26" s="21"/>
      <c r="F26" s="21"/>
      <c r="G26" s="22"/>
      <c r="H26" s="22"/>
      <c r="I26" s="22"/>
      <c r="J26" s="89"/>
    </row>
    <row r="27" spans="1:10" ht="14.1" x14ac:dyDescent="0.5">
      <c r="A27" s="136"/>
      <c r="B27" s="21"/>
      <c r="C27" s="21"/>
      <c r="D27" s="24"/>
      <c r="E27" s="21"/>
      <c r="F27" s="21"/>
      <c r="G27" s="22"/>
      <c r="H27" s="22"/>
      <c r="I27" s="22"/>
      <c r="J27" s="89"/>
    </row>
    <row r="28" spans="1:10" ht="14.1" x14ac:dyDescent="0.5">
      <c r="A28" s="140"/>
      <c r="B28" s="24" t="s">
        <v>290</v>
      </c>
      <c r="C28" s="21"/>
      <c r="D28" s="21"/>
      <c r="E28" s="21"/>
      <c r="F28" s="21"/>
      <c r="G28" s="22"/>
      <c r="H28" s="92">
        <v>0</v>
      </c>
      <c r="I28" s="55"/>
      <c r="J28" s="93">
        <v>0</v>
      </c>
    </row>
    <row r="29" spans="1:10" ht="14.1" x14ac:dyDescent="0.5">
      <c r="A29" s="140"/>
      <c r="B29" s="21"/>
      <c r="C29" s="21" t="s">
        <v>298</v>
      </c>
      <c r="D29" s="21"/>
      <c r="E29" s="21"/>
      <c r="F29" s="21"/>
      <c r="G29" s="22"/>
      <c r="H29" s="22">
        <v>0</v>
      </c>
      <c r="I29" s="22"/>
      <c r="J29" s="89">
        <v>0</v>
      </c>
    </row>
    <row r="30" spans="1:10" ht="14.1" x14ac:dyDescent="0.5">
      <c r="A30" s="137"/>
      <c r="B30" s="24"/>
      <c r="C30" s="21" t="s">
        <v>183</v>
      </c>
      <c r="D30" s="21"/>
      <c r="E30" s="21"/>
      <c r="F30" s="21"/>
      <c r="G30" s="22"/>
      <c r="H30" s="22">
        <v>0</v>
      </c>
      <c r="I30" s="22"/>
      <c r="J30" s="89">
        <v>0</v>
      </c>
    </row>
    <row r="31" spans="1:10" ht="14.1" x14ac:dyDescent="0.5">
      <c r="A31" s="137"/>
      <c r="B31" s="24"/>
      <c r="C31" s="21" t="s">
        <v>299</v>
      </c>
      <c r="D31" s="21"/>
      <c r="E31" s="21"/>
      <c r="F31" s="21"/>
      <c r="G31" s="22"/>
      <c r="H31" s="22">
        <v>0</v>
      </c>
      <c r="I31" s="22"/>
      <c r="J31" s="89">
        <v>0</v>
      </c>
    </row>
    <row r="32" spans="1:10" ht="14.1" x14ac:dyDescent="0.5">
      <c r="A32" s="137"/>
      <c r="B32" s="24"/>
      <c r="C32" s="21"/>
      <c r="D32" s="21"/>
      <c r="E32" s="21"/>
      <c r="F32" s="21"/>
      <c r="G32" s="22"/>
      <c r="H32" s="55"/>
      <c r="I32" s="55"/>
      <c r="J32" s="145"/>
    </row>
    <row r="33" spans="1:10" ht="14.1" x14ac:dyDescent="0.5">
      <c r="A33" s="137"/>
      <c r="B33" s="24" t="s">
        <v>295</v>
      </c>
      <c r="C33" s="21"/>
      <c r="D33" s="21"/>
      <c r="E33" s="21"/>
      <c r="F33" s="21"/>
      <c r="G33" s="22"/>
      <c r="H33" s="92">
        <v>15996415.220000001</v>
      </c>
      <c r="I33" s="55"/>
      <c r="J33" s="93">
        <v>7053027.7300000004</v>
      </c>
    </row>
    <row r="34" spans="1:10" ht="14.1" x14ac:dyDescent="0.5">
      <c r="A34" s="137"/>
      <c r="B34" s="21"/>
      <c r="C34" s="21" t="s">
        <v>298</v>
      </c>
      <c r="D34" s="21"/>
      <c r="E34" s="21"/>
      <c r="F34" s="21"/>
      <c r="G34" s="22"/>
      <c r="H34" s="22">
        <v>0</v>
      </c>
      <c r="I34" s="22"/>
      <c r="J34" s="89">
        <v>0</v>
      </c>
    </row>
    <row r="35" spans="1:10" ht="14.1" x14ac:dyDescent="0.5">
      <c r="A35" s="137"/>
      <c r="B35" s="21"/>
      <c r="C35" s="21" t="s">
        <v>183</v>
      </c>
      <c r="D35" s="21"/>
      <c r="E35" s="21"/>
      <c r="F35" s="21"/>
      <c r="G35" s="22"/>
      <c r="H35" s="22">
        <v>10785673.66</v>
      </c>
      <c r="I35" s="22"/>
      <c r="J35" s="89">
        <v>6458362.96</v>
      </c>
    </row>
    <row r="36" spans="1:10" ht="14.1" x14ac:dyDescent="0.5">
      <c r="A36" s="63"/>
      <c r="B36" s="21"/>
      <c r="C36" s="21" t="s">
        <v>300</v>
      </c>
      <c r="D36" s="21"/>
      <c r="E36" s="21"/>
      <c r="F36" s="21"/>
      <c r="G36" s="22"/>
      <c r="H36" s="22">
        <v>5210741.5600000005</v>
      </c>
      <c r="I36" s="22"/>
      <c r="J36" s="89">
        <v>594664.77</v>
      </c>
    </row>
    <row r="37" spans="1:10" ht="14.1" x14ac:dyDescent="0.5">
      <c r="A37" s="63"/>
      <c r="B37" s="21"/>
      <c r="C37" s="21"/>
      <c r="D37" s="21"/>
      <c r="E37" s="21"/>
      <c r="F37" s="21"/>
      <c r="G37" s="22"/>
      <c r="H37" s="141"/>
      <c r="I37" s="22"/>
      <c r="J37" s="142"/>
    </row>
    <row r="38" spans="1:10" ht="14.1" x14ac:dyDescent="0.5">
      <c r="A38" s="63"/>
      <c r="B38" s="30" t="s">
        <v>301</v>
      </c>
      <c r="C38" s="21"/>
      <c r="D38" s="21"/>
      <c r="E38" s="21"/>
      <c r="F38" s="21"/>
      <c r="G38" s="22"/>
      <c r="H38" s="55">
        <v>-15996415.220000001</v>
      </c>
      <c r="I38" s="55"/>
      <c r="J38" s="145">
        <v>-7053027.7300000004</v>
      </c>
    </row>
    <row r="39" spans="1:10" ht="14.1" x14ac:dyDescent="0.5">
      <c r="A39" s="63"/>
      <c r="B39" s="21"/>
      <c r="C39" s="21"/>
      <c r="D39" s="21"/>
      <c r="E39" s="21"/>
      <c r="F39" s="21"/>
      <c r="G39" s="22"/>
      <c r="H39" s="22"/>
      <c r="I39" s="22"/>
      <c r="J39" s="89"/>
    </row>
    <row r="40" spans="1:10" ht="17.25" customHeight="1" x14ac:dyDescent="0.5">
      <c r="A40" s="136" t="s">
        <v>302</v>
      </c>
      <c r="B40" s="24"/>
      <c r="C40" s="21"/>
      <c r="D40" s="21"/>
      <c r="E40" s="21"/>
      <c r="F40" s="21"/>
      <c r="G40" s="22"/>
      <c r="H40" s="55"/>
      <c r="I40" s="55"/>
      <c r="J40" s="145"/>
    </row>
    <row r="41" spans="1:10" ht="14.1" x14ac:dyDescent="0.5">
      <c r="A41" s="136"/>
      <c r="B41" s="24"/>
      <c r="C41" s="21"/>
      <c r="D41" s="21"/>
      <c r="E41" s="21"/>
      <c r="F41" s="21"/>
      <c r="G41" s="22"/>
      <c r="H41" s="55"/>
      <c r="I41" s="55"/>
      <c r="J41" s="145"/>
    </row>
    <row r="42" spans="1:10" ht="14.1" x14ac:dyDescent="0.5">
      <c r="A42" s="137"/>
      <c r="B42" s="24" t="s">
        <v>290</v>
      </c>
      <c r="C42" s="21"/>
      <c r="D42" s="21"/>
      <c r="E42" s="21"/>
      <c r="F42" s="21"/>
      <c r="G42" s="22"/>
      <c r="H42" s="146">
        <v>697230.49999998196</v>
      </c>
      <c r="I42" s="55"/>
      <c r="J42" s="93">
        <v>199762.36</v>
      </c>
    </row>
    <row r="43" spans="1:10" ht="14.1" x14ac:dyDescent="0.5">
      <c r="A43" s="137"/>
      <c r="B43" s="21"/>
      <c r="C43" s="21" t="s">
        <v>303</v>
      </c>
      <c r="D43" s="21"/>
      <c r="E43" s="21"/>
      <c r="F43" s="21"/>
      <c r="G43" s="22"/>
      <c r="H43" s="74"/>
      <c r="I43" s="55"/>
      <c r="J43" s="89"/>
    </row>
    <row r="44" spans="1:10" ht="14.1" x14ac:dyDescent="0.5">
      <c r="A44" s="63"/>
      <c r="B44" s="24"/>
      <c r="C44" s="21" t="s">
        <v>304</v>
      </c>
      <c r="D44" s="21"/>
      <c r="E44" s="21"/>
      <c r="F44" s="21"/>
      <c r="G44" s="22"/>
      <c r="I44" s="55"/>
      <c r="J44" s="147"/>
    </row>
    <row r="45" spans="1:10" ht="14.1" x14ac:dyDescent="0.5">
      <c r="A45" s="63"/>
      <c r="B45" s="24"/>
      <c r="C45" s="21" t="s">
        <v>305</v>
      </c>
      <c r="D45" s="21"/>
      <c r="E45" s="21"/>
      <c r="F45" s="21"/>
      <c r="G45" s="22"/>
      <c r="H45" s="148"/>
      <c r="I45" s="55"/>
      <c r="J45" s="149"/>
    </row>
    <row r="46" spans="1:10" ht="14.1" x14ac:dyDescent="0.5">
      <c r="A46" s="63"/>
      <c r="B46" s="24"/>
      <c r="C46" s="21" t="s">
        <v>306</v>
      </c>
      <c r="D46" s="21"/>
      <c r="E46" s="21"/>
      <c r="F46" s="21"/>
      <c r="G46" s="22"/>
      <c r="H46" s="148">
        <v>697230.49999998196</v>
      </c>
      <c r="I46" s="55"/>
      <c r="J46" s="149">
        <v>199762.36</v>
      </c>
    </row>
    <row r="47" spans="1:10" ht="14.1" x14ac:dyDescent="0.5">
      <c r="A47" s="63"/>
      <c r="B47" s="24"/>
      <c r="C47" s="21"/>
      <c r="D47" s="21"/>
      <c r="E47" s="21"/>
      <c r="F47" s="21"/>
      <c r="G47" s="22"/>
      <c r="H47" s="148"/>
      <c r="I47" s="55"/>
      <c r="J47" s="149"/>
    </row>
    <row r="48" spans="1:10" ht="14.1" x14ac:dyDescent="0.5">
      <c r="A48" s="63"/>
      <c r="B48" s="24" t="s">
        <v>295</v>
      </c>
      <c r="C48" s="21"/>
      <c r="D48" s="21"/>
      <c r="E48" s="21"/>
      <c r="F48" s="21"/>
      <c r="G48" s="22"/>
      <c r="H48" s="92">
        <v>0</v>
      </c>
      <c r="I48" s="150"/>
      <c r="J48" s="93">
        <v>0</v>
      </c>
    </row>
    <row r="49" spans="1:10" ht="14.1" x14ac:dyDescent="0.5">
      <c r="A49" s="63"/>
      <c r="B49" s="24"/>
      <c r="C49" s="21" t="s">
        <v>307</v>
      </c>
      <c r="D49" s="21"/>
      <c r="E49" s="21"/>
      <c r="F49" s="21"/>
      <c r="G49" s="22"/>
      <c r="I49" s="55"/>
      <c r="J49" s="151">
        <v>0</v>
      </c>
    </row>
    <row r="50" spans="1:10" ht="14.1" x14ac:dyDescent="0.5">
      <c r="A50" s="63"/>
      <c r="B50" s="21"/>
      <c r="C50" s="21" t="s">
        <v>304</v>
      </c>
      <c r="D50" s="21"/>
      <c r="E50" s="21"/>
      <c r="F50" s="21"/>
      <c r="G50" s="22"/>
      <c r="H50" s="22"/>
      <c r="I50" s="22"/>
      <c r="J50" s="152"/>
    </row>
    <row r="51" spans="1:10" ht="14.1" x14ac:dyDescent="0.5">
      <c r="A51" s="63"/>
      <c r="B51" s="21"/>
      <c r="C51" s="21" t="s">
        <v>305</v>
      </c>
      <c r="D51" s="21"/>
      <c r="E51" s="21"/>
      <c r="F51" s="21"/>
      <c r="G51" s="22"/>
      <c r="H51" s="22"/>
      <c r="I51" s="22"/>
      <c r="J51" s="152"/>
    </row>
    <row r="52" spans="1:10" ht="14.1" x14ac:dyDescent="0.5">
      <c r="A52" s="63"/>
      <c r="B52" s="21"/>
      <c r="C52" s="21" t="s">
        <v>308</v>
      </c>
      <c r="D52" s="21"/>
      <c r="E52" s="21"/>
      <c r="F52" s="21"/>
      <c r="G52" s="22"/>
      <c r="H52" s="22">
        <v>0</v>
      </c>
      <c r="I52" s="22"/>
      <c r="J52" s="152">
        <v>0</v>
      </c>
    </row>
    <row r="53" spans="1:10" ht="14.1" x14ac:dyDescent="0.5">
      <c r="A53" s="63"/>
      <c r="B53" s="21"/>
      <c r="C53" s="21"/>
      <c r="D53" s="21"/>
      <c r="E53" s="21"/>
      <c r="F53" s="21"/>
      <c r="G53" s="22"/>
      <c r="H53" s="141"/>
      <c r="I53" s="22"/>
      <c r="J53" s="142"/>
    </row>
    <row r="54" spans="1:10" ht="14.1" x14ac:dyDescent="0.5">
      <c r="A54" s="86"/>
      <c r="B54" s="24" t="s">
        <v>309</v>
      </c>
      <c r="C54" s="21"/>
      <c r="D54" s="21"/>
      <c r="E54" s="21"/>
      <c r="F54" s="21"/>
      <c r="G54" s="22"/>
      <c r="H54" s="55">
        <v>697230.49999998196</v>
      </c>
      <c r="I54" s="55"/>
      <c r="J54" s="145">
        <v>199762.36</v>
      </c>
    </row>
    <row r="55" spans="1:10" ht="14.1" x14ac:dyDescent="0.5">
      <c r="A55" s="136"/>
      <c r="B55" s="30"/>
      <c r="C55" s="21"/>
      <c r="D55" s="21"/>
      <c r="E55" s="21"/>
      <c r="F55" s="21"/>
      <c r="G55" s="22"/>
      <c r="H55" s="55"/>
      <c r="I55" s="55"/>
      <c r="J55" s="145"/>
    </row>
    <row r="56" spans="1:10" ht="14.1" x14ac:dyDescent="0.5">
      <c r="A56" s="63"/>
      <c r="B56" s="153" t="s">
        <v>310</v>
      </c>
      <c r="C56" s="21"/>
      <c r="D56" s="21"/>
      <c r="E56" s="21"/>
      <c r="F56" s="21"/>
      <c r="G56" s="22"/>
      <c r="H56" s="154">
        <v>697230.5000000099</v>
      </c>
      <c r="I56" s="154">
        <v>0</v>
      </c>
      <c r="J56" s="155">
        <v>199762.36</v>
      </c>
    </row>
    <row r="57" spans="1:10" ht="20.25" customHeight="1" x14ac:dyDescent="0.5">
      <c r="A57" s="63"/>
      <c r="B57" s="153"/>
      <c r="C57" s="21"/>
      <c r="D57" s="21"/>
      <c r="E57" s="21"/>
      <c r="F57" s="21"/>
      <c r="G57" s="22"/>
      <c r="H57" s="154"/>
      <c r="I57" s="55"/>
      <c r="J57" s="155"/>
    </row>
    <row r="58" spans="1:10" ht="18.75" customHeight="1" x14ac:dyDescent="0.5">
      <c r="A58" s="63"/>
      <c r="B58" s="30" t="s">
        <v>311</v>
      </c>
      <c r="C58" s="21"/>
      <c r="D58" s="21"/>
      <c r="E58" s="21"/>
      <c r="F58" s="21"/>
      <c r="G58" s="22"/>
      <c r="H58" s="156">
        <v>532379.1</v>
      </c>
      <c r="I58" s="55"/>
      <c r="J58" s="157">
        <v>332616.74</v>
      </c>
    </row>
    <row r="59" spans="1:10" ht="17.25" customHeight="1" x14ac:dyDescent="0.5">
      <c r="A59" s="158"/>
      <c r="B59" s="159" t="s">
        <v>312</v>
      </c>
      <c r="C59" s="160"/>
      <c r="D59" s="160"/>
      <c r="E59" s="160"/>
      <c r="F59" s="160"/>
      <c r="G59" s="141"/>
      <c r="H59" s="161">
        <v>1229609.59999996</v>
      </c>
      <c r="I59" s="92"/>
      <c r="J59" s="162">
        <v>532379.1</v>
      </c>
    </row>
    <row r="60" spans="1:10" ht="31.5" customHeight="1" x14ac:dyDescent="0.5">
      <c r="A60" s="392" t="s">
        <v>211</v>
      </c>
      <c r="B60" s="393"/>
      <c r="C60" s="393"/>
      <c r="D60" s="393"/>
      <c r="E60" s="393"/>
      <c r="F60" s="393"/>
      <c r="G60" s="393"/>
      <c r="H60" s="393"/>
      <c r="I60" s="393"/>
      <c r="J60" s="394"/>
    </row>
    <row r="61" spans="1:10" ht="14.1" x14ac:dyDescent="0.5">
      <c r="A61" s="346" t="s">
        <v>213</v>
      </c>
      <c r="B61" s="347"/>
      <c r="C61" s="347"/>
      <c r="D61" s="347"/>
      <c r="E61" s="348"/>
      <c r="F61" s="346" t="s">
        <v>214</v>
      </c>
      <c r="G61" s="347"/>
      <c r="H61" s="347"/>
      <c r="I61" s="347"/>
      <c r="J61" s="348"/>
    </row>
    <row r="62" spans="1:10" ht="13.5" customHeight="1" x14ac:dyDescent="0.5">
      <c r="A62" s="72"/>
      <c r="B62" s="73"/>
      <c r="C62" s="76"/>
      <c r="D62" s="74"/>
      <c r="E62" s="28"/>
      <c r="F62" s="72"/>
      <c r="G62" s="76"/>
      <c r="H62" s="76"/>
      <c r="I62" s="76"/>
      <c r="J62" s="28"/>
    </row>
    <row r="63" spans="1:10" ht="14.25" customHeight="1" x14ac:dyDescent="0.5">
      <c r="A63" s="63"/>
      <c r="B63" s="24"/>
      <c r="C63" s="21"/>
      <c r="D63" s="22"/>
      <c r="E63" s="31"/>
      <c r="F63" s="63"/>
      <c r="G63" s="21"/>
      <c r="H63" s="21"/>
      <c r="I63" s="21"/>
      <c r="J63" s="31"/>
    </row>
    <row r="64" spans="1:10" ht="14.1" x14ac:dyDescent="0.5">
      <c r="A64" s="349" t="s">
        <v>215</v>
      </c>
      <c r="B64" s="350"/>
      <c r="C64" s="350"/>
      <c r="D64" s="350"/>
      <c r="E64" s="351"/>
      <c r="F64" s="349" t="s">
        <v>313</v>
      </c>
      <c r="G64" s="350"/>
      <c r="H64" s="350"/>
      <c r="I64" s="350"/>
      <c r="J64" s="351"/>
    </row>
    <row r="65" spans="1:10" ht="14.1" x14ac:dyDescent="0.45">
      <c r="A65" s="399" t="s">
        <v>217</v>
      </c>
      <c r="B65" s="400"/>
      <c r="C65" s="400"/>
      <c r="D65" s="400"/>
      <c r="E65" s="401"/>
      <c r="F65" s="399" t="s">
        <v>218</v>
      </c>
      <c r="G65" s="400"/>
      <c r="H65" s="400"/>
      <c r="I65" s="400"/>
      <c r="J65" s="401"/>
    </row>
    <row r="66" spans="1:10" x14ac:dyDescent="0.45">
      <c r="A66" s="163" t="s">
        <v>219</v>
      </c>
      <c r="B66" s="164"/>
      <c r="C66" s="164"/>
      <c r="D66" s="164"/>
      <c r="E66" s="164"/>
      <c r="F66" s="164"/>
      <c r="G66" s="164"/>
      <c r="H66" s="164"/>
      <c r="I66" s="164"/>
      <c r="J66" s="165"/>
    </row>
    <row r="141" spans="6:6" x14ac:dyDescent="0.45">
      <c r="F141" s="2">
        <v>0</v>
      </c>
    </row>
  </sheetData>
  <mergeCells count="12">
    <mergeCell ref="A61:E61"/>
    <mergeCell ref="F61:J61"/>
    <mergeCell ref="A64:E64"/>
    <mergeCell ref="F64:J64"/>
    <mergeCell ref="A65:E65"/>
    <mergeCell ref="F65:J65"/>
    <mergeCell ref="A60:J60"/>
    <mergeCell ref="A1:J2"/>
    <mergeCell ref="A3:J3"/>
    <mergeCell ref="A5:J5"/>
    <mergeCell ref="A6:J6"/>
    <mergeCell ref="A9:G9"/>
  </mergeCells>
  <conditionalFormatting sqref="I48">
    <cfRule type="cellIs" dxfId="21" priority="1" operator="equal">
      <formula>0</formula>
    </cfRule>
    <cfRule type="containsErrors" dxfId="20" priority="2">
      <formula>ISERROR(I48)</formula>
    </cfRule>
  </conditionalFormatting>
  <conditionalFormatting sqref="H59 J59 J24 J49 H42 H45:H47 J45:J47">
    <cfRule type="cellIs" dxfId="19" priority="3" operator="equal">
      <formula>0</formula>
    </cfRule>
    <cfRule type="containsErrors" dxfId="18" priority="4">
      <formula>ISERROR(H24)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7" workbookViewId="0">
      <selection sqref="A1:K1"/>
    </sheetView>
  </sheetViews>
  <sheetFormatPr baseColWidth="10" defaultRowHeight="14.1" x14ac:dyDescent="0.5"/>
  <cols>
    <col min="1" max="1" width="9.68359375" style="40" customWidth="1"/>
    <col min="2" max="2" width="49.68359375" style="21" customWidth="1"/>
    <col min="3" max="3" width="15.68359375" style="168" customWidth="1"/>
    <col min="4" max="4" width="1.68359375" style="168" customWidth="1"/>
    <col min="5" max="5" width="14.68359375" style="168" customWidth="1"/>
    <col min="6" max="6" width="1.68359375" style="168" customWidth="1"/>
    <col min="7" max="7" width="14.83984375" style="168" customWidth="1"/>
    <col min="8" max="8" width="1.68359375" style="168" customWidth="1"/>
    <col min="9" max="9" width="14.41796875" style="168" customWidth="1"/>
    <col min="10" max="10" width="1.68359375" style="168" customWidth="1"/>
    <col min="11" max="11" width="14.578125" style="168" customWidth="1"/>
    <col min="12" max="246" width="11.41796875" style="21"/>
    <col min="247" max="247" width="15.68359375" style="21" customWidth="1"/>
    <col min="248" max="248" width="49.68359375" style="21" customWidth="1"/>
    <col min="249" max="249" width="15.68359375" style="21" customWidth="1"/>
    <col min="250" max="250" width="12.578125" style="21" customWidth="1"/>
    <col min="251" max="251" width="14.83984375" style="21" customWidth="1"/>
    <col min="252" max="252" width="14.41796875" style="21" customWidth="1"/>
    <col min="253" max="253" width="13.26171875" style="21" customWidth="1"/>
    <col min="254" max="254" width="12.83984375" style="21" bestFit="1" customWidth="1"/>
    <col min="255" max="255" width="14.83984375" style="21" bestFit="1" customWidth="1"/>
    <col min="256" max="256" width="15.578125" style="21" customWidth="1"/>
    <col min="257" max="502" width="11.41796875" style="21"/>
    <col min="503" max="503" width="15.68359375" style="21" customWidth="1"/>
    <col min="504" max="504" width="49.68359375" style="21" customWidth="1"/>
    <col min="505" max="505" width="15.68359375" style="21" customWidth="1"/>
    <col min="506" max="506" width="12.578125" style="21" customWidth="1"/>
    <col min="507" max="507" width="14.83984375" style="21" customWidth="1"/>
    <col min="508" max="508" width="14.41796875" style="21" customWidth="1"/>
    <col min="509" max="509" width="13.26171875" style="21" customWidth="1"/>
    <col min="510" max="510" width="12.83984375" style="21" bestFit="1" customWidth="1"/>
    <col min="511" max="511" width="14.83984375" style="21" bestFit="1" customWidth="1"/>
    <col min="512" max="512" width="15.578125" style="21" customWidth="1"/>
    <col min="513" max="758" width="11.41796875" style="21"/>
    <col min="759" max="759" width="15.68359375" style="21" customWidth="1"/>
    <col min="760" max="760" width="49.68359375" style="21" customWidth="1"/>
    <col min="761" max="761" width="15.68359375" style="21" customWidth="1"/>
    <col min="762" max="762" width="12.578125" style="21" customWidth="1"/>
    <col min="763" max="763" width="14.83984375" style="21" customWidth="1"/>
    <col min="764" max="764" width="14.41796875" style="21" customWidth="1"/>
    <col min="765" max="765" width="13.26171875" style="21" customWidth="1"/>
    <col min="766" max="766" width="12.83984375" style="21" bestFit="1" customWidth="1"/>
    <col min="767" max="767" width="14.83984375" style="21" bestFit="1" customWidth="1"/>
    <col min="768" max="768" width="15.578125" style="21" customWidth="1"/>
    <col min="769" max="1014" width="11.41796875" style="21"/>
    <col min="1015" max="1015" width="15.68359375" style="21" customWidth="1"/>
    <col min="1016" max="1016" width="49.68359375" style="21" customWidth="1"/>
    <col min="1017" max="1017" width="15.68359375" style="21" customWidth="1"/>
    <col min="1018" max="1018" width="12.578125" style="21" customWidth="1"/>
    <col min="1019" max="1019" width="14.83984375" style="21" customWidth="1"/>
    <col min="1020" max="1020" width="14.41796875" style="21" customWidth="1"/>
    <col min="1021" max="1021" width="13.26171875" style="21" customWidth="1"/>
    <col min="1022" max="1022" width="12.83984375" style="21" bestFit="1" customWidth="1"/>
    <col min="1023" max="1023" width="14.83984375" style="21" bestFit="1" customWidth="1"/>
    <col min="1024" max="1024" width="15.578125" style="21" customWidth="1"/>
    <col min="1025" max="1270" width="11.41796875" style="21"/>
    <col min="1271" max="1271" width="15.68359375" style="21" customWidth="1"/>
    <col min="1272" max="1272" width="49.68359375" style="21" customWidth="1"/>
    <col min="1273" max="1273" width="15.68359375" style="21" customWidth="1"/>
    <col min="1274" max="1274" width="12.578125" style="21" customWidth="1"/>
    <col min="1275" max="1275" width="14.83984375" style="21" customWidth="1"/>
    <col min="1276" max="1276" width="14.41796875" style="21" customWidth="1"/>
    <col min="1277" max="1277" width="13.26171875" style="21" customWidth="1"/>
    <col min="1278" max="1278" width="12.83984375" style="21" bestFit="1" customWidth="1"/>
    <col min="1279" max="1279" width="14.83984375" style="21" bestFit="1" customWidth="1"/>
    <col min="1280" max="1280" width="15.578125" style="21" customWidth="1"/>
    <col min="1281" max="1526" width="11.41796875" style="21"/>
    <col min="1527" max="1527" width="15.68359375" style="21" customWidth="1"/>
    <col min="1528" max="1528" width="49.68359375" style="21" customWidth="1"/>
    <col min="1529" max="1529" width="15.68359375" style="21" customWidth="1"/>
    <col min="1530" max="1530" width="12.578125" style="21" customWidth="1"/>
    <col min="1531" max="1531" width="14.83984375" style="21" customWidth="1"/>
    <col min="1532" max="1532" width="14.41796875" style="21" customWidth="1"/>
    <col min="1533" max="1533" width="13.26171875" style="21" customWidth="1"/>
    <col min="1534" max="1534" width="12.83984375" style="21" bestFit="1" customWidth="1"/>
    <col min="1535" max="1535" width="14.83984375" style="21" bestFit="1" customWidth="1"/>
    <col min="1536" max="1536" width="15.578125" style="21" customWidth="1"/>
    <col min="1537" max="1782" width="11.41796875" style="21"/>
    <col min="1783" max="1783" width="15.68359375" style="21" customWidth="1"/>
    <col min="1784" max="1784" width="49.68359375" style="21" customWidth="1"/>
    <col min="1785" max="1785" width="15.68359375" style="21" customWidth="1"/>
    <col min="1786" max="1786" width="12.578125" style="21" customWidth="1"/>
    <col min="1787" max="1787" width="14.83984375" style="21" customWidth="1"/>
    <col min="1788" max="1788" width="14.41796875" style="21" customWidth="1"/>
    <col min="1789" max="1789" width="13.26171875" style="21" customWidth="1"/>
    <col min="1790" max="1790" width="12.83984375" style="21" bestFit="1" customWidth="1"/>
    <col min="1791" max="1791" width="14.83984375" style="21" bestFit="1" customWidth="1"/>
    <col min="1792" max="1792" width="15.578125" style="21" customWidth="1"/>
    <col min="1793" max="2038" width="11.41796875" style="21"/>
    <col min="2039" max="2039" width="15.68359375" style="21" customWidth="1"/>
    <col min="2040" max="2040" width="49.68359375" style="21" customWidth="1"/>
    <col min="2041" max="2041" width="15.68359375" style="21" customWidth="1"/>
    <col min="2042" max="2042" width="12.578125" style="21" customWidth="1"/>
    <col min="2043" max="2043" width="14.83984375" style="21" customWidth="1"/>
    <col min="2044" max="2044" width="14.41796875" style="21" customWidth="1"/>
    <col min="2045" max="2045" width="13.26171875" style="21" customWidth="1"/>
    <col min="2046" max="2046" width="12.83984375" style="21" bestFit="1" customWidth="1"/>
    <col min="2047" max="2047" width="14.83984375" style="21" bestFit="1" customWidth="1"/>
    <col min="2048" max="2048" width="15.578125" style="21" customWidth="1"/>
    <col min="2049" max="2294" width="11.41796875" style="21"/>
    <col min="2295" max="2295" width="15.68359375" style="21" customWidth="1"/>
    <col min="2296" max="2296" width="49.68359375" style="21" customWidth="1"/>
    <col min="2297" max="2297" width="15.68359375" style="21" customWidth="1"/>
    <col min="2298" max="2298" width="12.578125" style="21" customWidth="1"/>
    <col min="2299" max="2299" width="14.83984375" style="21" customWidth="1"/>
    <col min="2300" max="2300" width="14.41796875" style="21" customWidth="1"/>
    <col min="2301" max="2301" width="13.26171875" style="21" customWidth="1"/>
    <col min="2302" max="2302" width="12.83984375" style="21" bestFit="1" customWidth="1"/>
    <col min="2303" max="2303" width="14.83984375" style="21" bestFit="1" customWidth="1"/>
    <col min="2304" max="2304" width="15.578125" style="21" customWidth="1"/>
    <col min="2305" max="2550" width="11.41796875" style="21"/>
    <col min="2551" max="2551" width="15.68359375" style="21" customWidth="1"/>
    <col min="2552" max="2552" width="49.68359375" style="21" customWidth="1"/>
    <col min="2553" max="2553" width="15.68359375" style="21" customWidth="1"/>
    <col min="2554" max="2554" width="12.578125" style="21" customWidth="1"/>
    <col min="2555" max="2555" width="14.83984375" style="21" customWidth="1"/>
    <col min="2556" max="2556" width="14.41796875" style="21" customWidth="1"/>
    <col min="2557" max="2557" width="13.26171875" style="21" customWidth="1"/>
    <col min="2558" max="2558" width="12.83984375" style="21" bestFit="1" customWidth="1"/>
    <col min="2559" max="2559" width="14.83984375" style="21" bestFit="1" customWidth="1"/>
    <col min="2560" max="2560" width="15.578125" style="21" customWidth="1"/>
    <col min="2561" max="2806" width="11.41796875" style="21"/>
    <col min="2807" max="2807" width="15.68359375" style="21" customWidth="1"/>
    <col min="2808" max="2808" width="49.68359375" style="21" customWidth="1"/>
    <col min="2809" max="2809" width="15.68359375" style="21" customWidth="1"/>
    <col min="2810" max="2810" width="12.578125" style="21" customWidth="1"/>
    <col min="2811" max="2811" width="14.83984375" style="21" customWidth="1"/>
    <col min="2812" max="2812" width="14.41796875" style="21" customWidth="1"/>
    <col min="2813" max="2813" width="13.26171875" style="21" customWidth="1"/>
    <col min="2814" max="2814" width="12.83984375" style="21" bestFit="1" customWidth="1"/>
    <col min="2815" max="2815" width="14.83984375" style="21" bestFit="1" customWidth="1"/>
    <col min="2816" max="2816" width="15.578125" style="21" customWidth="1"/>
    <col min="2817" max="3062" width="11.41796875" style="21"/>
    <col min="3063" max="3063" width="15.68359375" style="21" customWidth="1"/>
    <col min="3064" max="3064" width="49.68359375" style="21" customWidth="1"/>
    <col min="3065" max="3065" width="15.68359375" style="21" customWidth="1"/>
    <col min="3066" max="3066" width="12.578125" style="21" customWidth="1"/>
    <col min="3067" max="3067" width="14.83984375" style="21" customWidth="1"/>
    <col min="3068" max="3068" width="14.41796875" style="21" customWidth="1"/>
    <col min="3069" max="3069" width="13.26171875" style="21" customWidth="1"/>
    <col min="3070" max="3070" width="12.83984375" style="21" bestFit="1" customWidth="1"/>
    <col min="3071" max="3071" width="14.83984375" style="21" bestFit="1" customWidth="1"/>
    <col min="3072" max="3072" width="15.578125" style="21" customWidth="1"/>
    <col min="3073" max="3318" width="11.41796875" style="21"/>
    <col min="3319" max="3319" width="15.68359375" style="21" customWidth="1"/>
    <col min="3320" max="3320" width="49.68359375" style="21" customWidth="1"/>
    <col min="3321" max="3321" width="15.68359375" style="21" customWidth="1"/>
    <col min="3322" max="3322" width="12.578125" style="21" customWidth="1"/>
    <col min="3323" max="3323" width="14.83984375" style="21" customWidth="1"/>
    <col min="3324" max="3324" width="14.41796875" style="21" customWidth="1"/>
    <col min="3325" max="3325" width="13.26171875" style="21" customWidth="1"/>
    <col min="3326" max="3326" width="12.83984375" style="21" bestFit="1" customWidth="1"/>
    <col min="3327" max="3327" width="14.83984375" style="21" bestFit="1" customWidth="1"/>
    <col min="3328" max="3328" width="15.578125" style="21" customWidth="1"/>
    <col min="3329" max="3574" width="11.41796875" style="21"/>
    <col min="3575" max="3575" width="15.68359375" style="21" customWidth="1"/>
    <col min="3576" max="3576" width="49.68359375" style="21" customWidth="1"/>
    <col min="3577" max="3577" width="15.68359375" style="21" customWidth="1"/>
    <col min="3578" max="3578" width="12.578125" style="21" customWidth="1"/>
    <col min="3579" max="3579" width="14.83984375" style="21" customWidth="1"/>
    <col min="3580" max="3580" width="14.41796875" style="21" customWidth="1"/>
    <col min="3581" max="3581" width="13.26171875" style="21" customWidth="1"/>
    <col min="3582" max="3582" width="12.83984375" style="21" bestFit="1" customWidth="1"/>
    <col min="3583" max="3583" width="14.83984375" style="21" bestFit="1" customWidth="1"/>
    <col min="3584" max="3584" width="15.578125" style="21" customWidth="1"/>
    <col min="3585" max="3830" width="11.41796875" style="21"/>
    <col min="3831" max="3831" width="15.68359375" style="21" customWidth="1"/>
    <col min="3832" max="3832" width="49.68359375" style="21" customWidth="1"/>
    <col min="3833" max="3833" width="15.68359375" style="21" customWidth="1"/>
    <col min="3834" max="3834" width="12.578125" style="21" customWidth="1"/>
    <col min="3835" max="3835" width="14.83984375" style="21" customWidth="1"/>
    <col min="3836" max="3836" width="14.41796875" style="21" customWidth="1"/>
    <col min="3837" max="3837" width="13.26171875" style="21" customWidth="1"/>
    <col min="3838" max="3838" width="12.83984375" style="21" bestFit="1" customWidth="1"/>
    <col min="3839" max="3839" width="14.83984375" style="21" bestFit="1" customWidth="1"/>
    <col min="3840" max="3840" width="15.578125" style="21" customWidth="1"/>
    <col min="3841" max="4086" width="11.41796875" style="21"/>
    <col min="4087" max="4087" width="15.68359375" style="21" customWidth="1"/>
    <col min="4088" max="4088" width="49.68359375" style="21" customWidth="1"/>
    <col min="4089" max="4089" width="15.68359375" style="21" customWidth="1"/>
    <col min="4090" max="4090" width="12.578125" style="21" customWidth="1"/>
    <col min="4091" max="4091" width="14.83984375" style="21" customWidth="1"/>
    <col min="4092" max="4092" width="14.41796875" style="21" customWidth="1"/>
    <col min="4093" max="4093" width="13.26171875" style="21" customWidth="1"/>
    <col min="4094" max="4094" width="12.83984375" style="21" bestFit="1" customWidth="1"/>
    <col min="4095" max="4095" width="14.83984375" style="21" bestFit="1" customWidth="1"/>
    <col min="4096" max="4096" width="15.578125" style="21" customWidth="1"/>
    <col min="4097" max="4342" width="11.41796875" style="21"/>
    <col min="4343" max="4343" width="15.68359375" style="21" customWidth="1"/>
    <col min="4344" max="4344" width="49.68359375" style="21" customWidth="1"/>
    <col min="4345" max="4345" width="15.68359375" style="21" customWidth="1"/>
    <col min="4346" max="4346" width="12.578125" style="21" customWidth="1"/>
    <col min="4347" max="4347" width="14.83984375" style="21" customWidth="1"/>
    <col min="4348" max="4348" width="14.41796875" style="21" customWidth="1"/>
    <col min="4349" max="4349" width="13.26171875" style="21" customWidth="1"/>
    <col min="4350" max="4350" width="12.83984375" style="21" bestFit="1" customWidth="1"/>
    <col min="4351" max="4351" width="14.83984375" style="21" bestFit="1" customWidth="1"/>
    <col min="4352" max="4352" width="15.578125" style="21" customWidth="1"/>
    <col min="4353" max="4598" width="11.41796875" style="21"/>
    <col min="4599" max="4599" width="15.68359375" style="21" customWidth="1"/>
    <col min="4600" max="4600" width="49.68359375" style="21" customWidth="1"/>
    <col min="4601" max="4601" width="15.68359375" style="21" customWidth="1"/>
    <col min="4602" max="4602" width="12.578125" style="21" customWidth="1"/>
    <col min="4603" max="4603" width="14.83984375" style="21" customWidth="1"/>
    <col min="4604" max="4604" width="14.41796875" style="21" customWidth="1"/>
    <col min="4605" max="4605" width="13.26171875" style="21" customWidth="1"/>
    <col min="4606" max="4606" width="12.83984375" style="21" bestFit="1" customWidth="1"/>
    <col min="4607" max="4607" width="14.83984375" style="21" bestFit="1" customWidth="1"/>
    <col min="4608" max="4608" width="15.578125" style="21" customWidth="1"/>
    <col min="4609" max="4854" width="11.41796875" style="21"/>
    <col min="4855" max="4855" width="15.68359375" style="21" customWidth="1"/>
    <col min="4856" max="4856" width="49.68359375" style="21" customWidth="1"/>
    <col min="4857" max="4857" width="15.68359375" style="21" customWidth="1"/>
    <col min="4858" max="4858" width="12.578125" style="21" customWidth="1"/>
    <col min="4859" max="4859" width="14.83984375" style="21" customWidth="1"/>
    <col min="4860" max="4860" width="14.41796875" style="21" customWidth="1"/>
    <col min="4861" max="4861" width="13.26171875" style="21" customWidth="1"/>
    <col min="4862" max="4862" width="12.83984375" style="21" bestFit="1" customWidth="1"/>
    <col min="4863" max="4863" width="14.83984375" style="21" bestFit="1" customWidth="1"/>
    <col min="4864" max="4864" width="15.578125" style="21" customWidth="1"/>
    <col min="4865" max="5110" width="11.41796875" style="21"/>
    <col min="5111" max="5111" width="15.68359375" style="21" customWidth="1"/>
    <col min="5112" max="5112" width="49.68359375" style="21" customWidth="1"/>
    <col min="5113" max="5113" width="15.68359375" style="21" customWidth="1"/>
    <col min="5114" max="5114" width="12.578125" style="21" customWidth="1"/>
    <col min="5115" max="5115" width="14.83984375" style="21" customWidth="1"/>
    <col min="5116" max="5116" width="14.41796875" style="21" customWidth="1"/>
    <col min="5117" max="5117" width="13.26171875" style="21" customWidth="1"/>
    <col min="5118" max="5118" width="12.83984375" style="21" bestFit="1" customWidth="1"/>
    <col min="5119" max="5119" width="14.83984375" style="21" bestFit="1" customWidth="1"/>
    <col min="5120" max="5120" width="15.578125" style="21" customWidth="1"/>
    <col min="5121" max="5366" width="11.41796875" style="21"/>
    <col min="5367" max="5367" width="15.68359375" style="21" customWidth="1"/>
    <col min="5368" max="5368" width="49.68359375" style="21" customWidth="1"/>
    <col min="5369" max="5369" width="15.68359375" style="21" customWidth="1"/>
    <col min="5370" max="5370" width="12.578125" style="21" customWidth="1"/>
    <col min="5371" max="5371" width="14.83984375" style="21" customWidth="1"/>
    <col min="5372" max="5372" width="14.41796875" style="21" customWidth="1"/>
    <col min="5373" max="5373" width="13.26171875" style="21" customWidth="1"/>
    <col min="5374" max="5374" width="12.83984375" style="21" bestFit="1" customWidth="1"/>
    <col min="5375" max="5375" width="14.83984375" style="21" bestFit="1" customWidth="1"/>
    <col min="5376" max="5376" width="15.578125" style="21" customWidth="1"/>
    <col min="5377" max="5622" width="11.41796875" style="21"/>
    <col min="5623" max="5623" width="15.68359375" style="21" customWidth="1"/>
    <col min="5624" max="5624" width="49.68359375" style="21" customWidth="1"/>
    <col min="5625" max="5625" width="15.68359375" style="21" customWidth="1"/>
    <col min="5626" max="5626" width="12.578125" style="21" customWidth="1"/>
    <col min="5627" max="5627" width="14.83984375" style="21" customWidth="1"/>
    <col min="5628" max="5628" width="14.41796875" style="21" customWidth="1"/>
    <col min="5629" max="5629" width="13.26171875" style="21" customWidth="1"/>
    <col min="5630" max="5630" width="12.83984375" style="21" bestFit="1" customWidth="1"/>
    <col min="5631" max="5631" width="14.83984375" style="21" bestFit="1" customWidth="1"/>
    <col min="5632" max="5632" width="15.578125" style="21" customWidth="1"/>
    <col min="5633" max="5878" width="11.41796875" style="21"/>
    <col min="5879" max="5879" width="15.68359375" style="21" customWidth="1"/>
    <col min="5880" max="5880" width="49.68359375" style="21" customWidth="1"/>
    <col min="5881" max="5881" width="15.68359375" style="21" customWidth="1"/>
    <col min="5882" max="5882" width="12.578125" style="21" customWidth="1"/>
    <col min="5883" max="5883" width="14.83984375" style="21" customWidth="1"/>
    <col min="5884" max="5884" width="14.41796875" style="21" customWidth="1"/>
    <col min="5885" max="5885" width="13.26171875" style="21" customWidth="1"/>
    <col min="5886" max="5886" width="12.83984375" style="21" bestFit="1" customWidth="1"/>
    <col min="5887" max="5887" width="14.83984375" style="21" bestFit="1" customWidth="1"/>
    <col min="5888" max="5888" width="15.578125" style="21" customWidth="1"/>
    <col min="5889" max="6134" width="11.41796875" style="21"/>
    <col min="6135" max="6135" width="15.68359375" style="21" customWidth="1"/>
    <col min="6136" max="6136" width="49.68359375" style="21" customWidth="1"/>
    <col min="6137" max="6137" width="15.68359375" style="21" customWidth="1"/>
    <col min="6138" max="6138" width="12.578125" style="21" customWidth="1"/>
    <col min="6139" max="6139" width="14.83984375" style="21" customWidth="1"/>
    <col min="6140" max="6140" width="14.41796875" style="21" customWidth="1"/>
    <col min="6141" max="6141" width="13.26171875" style="21" customWidth="1"/>
    <col min="6142" max="6142" width="12.83984375" style="21" bestFit="1" customWidth="1"/>
    <col min="6143" max="6143" width="14.83984375" style="21" bestFit="1" customWidth="1"/>
    <col min="6144" max="6144" width="15.578125" style="21" customWidth="1"/>
    <col min="6145" max="6390" width="11.41796875" style="21"/>
    <col min="6391" max="6391" width="15.68359375" style="21" customWidth="1"/>
    <col min="6392" max="6392" width="49.68359375" style="21" customWidth="1"/>
    <col min="6393" max="6393" width="15.68359375" style="21" customWidth="1"/>
    <col min="6394" max="6394" width="12.578125" style="21" customWidth="1"/>
    <col min="6395" max="6395" width="14.83984375" style="21" customWidth="1"/>
    <col min="6396" max="6396" width="14.41796875" style="21" customWidth="1"/>
    <col min="6397" max="6397" width="13.26171875" style="21" customWidth="1"/>
    <col min="6398" max="6398" width="12.83984375" style="21" bestFit="1" customWidth="1"/>
    <col min="6399" max="6399" width="14.83984375" style="21" bestFit="1" customWidth="1"/>
    <col min="6400" max="6400" width="15.578125" style="21" customWidth="1"/>
    <col min="6401" max="6646" width="11.41796875" style="21"/>
    <col min="6647" max="6647" width="15.68359375" style="21" customWidth="1"/>
    <col min="6648" max="6648" width="49.68359375" style="21" customWidth="1"/>
    <col min="6649" max="6649" width="15.68359375" style="21" customWidth="1"/>
    <col min="6650" max="6650" width="12.578125" style="21" customWidth="1"/>
    <col min="6651" max="6651" width="14.83984375" style="21" customWidth="1"/>
    <col min="6652" max="6652" width="14.41796875" style="21" customWidth="1"/>
    <col min="6653" max="6653" width="13.26171875" style="21" customWidth="1"/>
    <col min="6654" max="6654" width="12.83984375" style="21" bestFit="1" customWidth="1"/>
    <col min="6655" max="6655" width="14.83984375" style="21" bestFit="1" customWidth="1"/>
    <col min="6656" max="6656" width="15.578125" style="21" customWidth="1"/>
    <col min="6657" max="6902" width="11.41796875" style="21"/>
    <col min="6903" max="6903" width="15.68359375" style="21" customWidth="1"/>
    <col min="6904" max="6904" width="49.68359375" style="21" customWidth="1"/>
    <col min="6905" max="6905" width="15.68359375" style="21" customWidth="1"/>
    <col min="6906" max="6906" width="12.578125" style="21" customWidth="1"/>
    <col min="6907" max="6907" width="14.83984375" style="21" customWidth="1"/>
    <col min="6908" max="6908" width="14.41796875" style="21" customWidth="1"/>
    <col min="6909" max="6909" width="13.26171875" style="21" customWidth="1"/>
    <col min="6910" max="6910" width="12.83984375" style="21" bestFit="1" customWidth="1"/>
    <col min="6911" max="6911" width="14.83984375" style="21" bestFit="1" customWidth="1"/>
    <col min="6912" max="6912" width="15.578125" style="21" customWidth="1"/>
    <col min="6913" max="7158" width="11.41796875" style="21"/>
    <col min="7159" max="7159" width="15.68359375" style="21" customWidth="1"/>
    <col min="7160" max="7160" width="49.68359375" style="21" customWidth="1"/>
    <col min="7161" max="7161" width="15.68359375" style="21" customWidth="1"/>
    <col min="7162" max="7162" width="12.578125" style="21" customWidth="1"/>
    <col min="7163" max="7163" width="14.83984375" style="21" customWidth="1"/>
    <col min="7164" max="7164" width="14.41796875" style="21" customWidth="1"/>
    <col min="7165" max="7165" width="13.26171875" style="21" customWidth="1"/>
    <col min="7166" max="7166" width="12.83984375" style="21" bestFit="1" customWidth="1"/>
    <col min="7167" max="7167" width="14.83984375" style="21" bestFit="1" customWidth="1"/>
    <col min="7168" max="7168" width="15.578125" style="21" customWidth="1"/>
    <col min="7169" max="7414" width="11.41796875" style="21"/>
    <col min="7415" max="7415" width="15.68359375" style="21" customWidth="1"/>
    <col min="7416" max="7416" width="49.68359375" style="21" customWidth="1"/>
    <col min="7417" max="7417" width="15.68359375" style="21" customWidth="1"/>
    <col min="7418" max="7418" width="12.578125" style="21" customWidth="1"/>
    <col min="7419" max="7419" width="14.83984375" style="21" customWidth="1"/>
    <col min="7420" max="7420" width="14.41796875" style="21" customWidth="1"/>
    <col min="7421" max="7421" width="13.26171875" style="21" customWidth="1"/>
    <col min="7422" max="7422" width="12.83984375" style="21" bestFit="1" customWidth="1"/>
    <col min="7423" max="7423" width="14.83984375" style="21" bestFit="1" customWidth="1"/>
    <col min="7424" max="7424" width="15.578125" style="21" customWidth="1"/>
    <col min="7425" max="7670" width="11.41796875" style="21"/>
    <col min="7671" max="7671" width="15.68359375" style="21" customWidth="1"/>
    <col min="7672" max="7672" width="49.68359375" style="21" customWidth="1"/>
    <col min="7673" max="7673" width="15.68359375" style="21" customWidth="1"/>
    <col min="7674" max="7674" width="12.578125" style="21" customWidth="1"/>
    <col min="7675" max="7675" width="14.83984375" style="21" customWidth="1"/>
    <col min="7676" max="7676" width="14.41796875" style="21" customWidth="1"/>
    <col min="7677" max="7677" width="13.26171875" style="21" customWidth="1"/>
    <col min="7678" max="7678" width="12.83984375" style="21" bestFit="1" customWidth="1"/>
    <col min="7679" max="7679" width="14.83984375" style="21" bestFit="1" customWidth="1"/>
    <col min="7680" max="7680" width="15.578125" style="21" customWidth="1"/>
    <col min="7681" max="7926" width="11.41796875" style="21"/>
    <col min="7927" max="7927" width="15.68359375" style="21" customWidth="1"/>
    <col min="7928" max="7928" width="49.68359375" style="21" customWidth="1"/>
    <col min="7929" max="7929" width="15.68359375" style="21" customWidth="1"/>
    <col min="7930" max="7930" width="12.578125" style="21" customWidth="1"/>
    <col min="7931" max="7931" width="14.83984375" style="21" customWidth="1"/>
    <col min="7932" max="7932" width="14.41796875" style="21" customWidth="1"/>
    <col min="7933" max="7933" width="13.26171875" style="21" customWidth="1"/>
    <col min="7934" max="7934" width="12.83984375" style="21" bestFit="1" customWidth="1"/>
    <col min="7935" max="7935" width="14.83984375" style="21" bestFit="1" customWidth="1"/>
    <col min="7936" max="7936" width="15.578125" style="21" customWidth="1"/>
    <col min="7937" max="8182" width="11.41796875" style="21"/>
    <col min="8183" max="8183" width="15.68359375" style="21" customWidth="1"/>
    <col min="8184" max="8184" width="49.68359375" style="21" customWidth="1"/>
    <col min="8185" max="8185" width="15.68359375" style="21" customWidth="1"/>
    <col min="8186" max="8186" width="12.578125" style="21" customWidth="1"/>
    <col min="8187" max="8187" width="14.83984375" style="21" customWidth="1"/>
    <col min="8188" max="8188" width="14.41796875" style="21" customWidth="1"/>
    <col min="8189" max="8189" width="13.26171875" style="21" customWidth="1"/>
    <col min="8190" max="8190" width="12.83984375" style="21" bestFit="1" customWidth="1"/>
    <col min="8191" max="8191" width="14.83984375" style="21" bestFit="1" customWidth="1"/>
    <col min="8192" max="8192" width="15.578125" style="21" customWidth="1"/>
    <col min="8193" max="8438" width="11.41796875" style="21"/>
    <col min="8439" max="8439" width="15.68359375" style="21" customWidth="1"/>
    <col min="8440" max="8440" width="49.68359375" style="21" customWidth="1"/>
    <col min="8441" max="8441" width="15.68359375" style="21" customWidth="1"/>
    <col min="8442" max="8442" width="12.578125" style="21" customWidth="1"/>
    <col min="8443" max="8443" width="14.83984375" style="21" customWidth="1"/>
    <col min="8444" max="8444" width="14.41796875" style="21" customWidth="1"/>
    <col min="8445" max="8445" width="13.26171875" style="21" customWidth="1"/>
    <col min="8446" max="8446" width="12.83984375" style="21" bestFit="1" customWidth="1"/>
    <col min="8447" max="8447" width="14.83984375" style="21" bestFit="1" customWidth="1"/>
    <col min="8448" max="8448" width="15.578125" style="21" customWidth="1"/>
    <col min="8449" max="8694" width="11.41796875" style="21"/>
    <col min="8695" max="8695" width="15.68359375" style="21" customWidth="1"/>
    <col min="8696" max="8696" width="49.68359375" style="21" customWidth="1"/>
    <col min="8697" max="8697" width="15.68359375" style="21" customWidth="1"/>
    <col min="8698" max="8698" width="12.578125" style="21" customWidth="1"/>
    <col min="8699" max="8699" width="14.83984375" style="21" customWidth="1"/>
    <col min="8700" max="8700" width="14.41796875" style="21" customWidth="1"/>
    <col min="8701" max="8701" width="13.26171875" style="21" customWidth="1"/>
    <col min="8702" max="8702" width="12.83984375" style="21" bestFit="1" customWidth="1"/>
    <col min="8703" max="8703" width="14.83984375" style="21" bestFit="1" customWidth="1"/>
    <col min="8704" max="8704" width="15.578125" style="21" customWidth="1"/>
    <col min="8705" max="8950" width="11.41796875" style="21"/>
    <col min="8951" max="8951" width="15.68359375" style="21" customWidth="1"/>
    <col min="8952" max="8952" width="49.68359375" style="21" customWidth="1"/>
    <col min="8953" max="8953" width="15.68359375" style="21" customWidth="1"/>
    <col min="8954" max="8954" width="12.578125" style="21" customWidth="1"/>
    <col min="8955" max="8955" width="14.83984375" style="21" customWidth="1"/>
    <col min="8956" max="8956" width="14.41796875" style="21" customWidth="1"/>
    <col min="8957" max="8957" width="13.26171875" style="21" customWidth="1"/>
    <col min="8958" max="8958" width="12.83984375" style="21" bestFit="1" customWidth="1"/>
    <col min="8959" max="8959" width="14.83984375" style="21" bestFit="1" customWidth="1"/>
    <col min="8960" max="8960" width="15.578125" style="21" customWidth="1"/>
    <col min="8961" max="9206" width="11.41796875" style="21"/>
    <col min="9207" max="9207" width="15.68359375" style="21" customWidth="1"/>
    <col min="9208" max="9208" width="49.68359375" style="21" customWidth="1"/>
    <col min="9209" max="9209" width="15.68359375" style="21" customWidth="1"/>
    <col min="9210" max="9210" width="12.578125" style="21" customWidth="1"/>
    <col min="9211" max="9211" width="14.83984375" style="21" customWidth="1"/>
    <col min="9212" max="9212" width="14.41796875" style="21" customWidth="1"/>
    <col min="9213" max="9213" width="13.26171875" style="21" customWidth="1"/>
    <col min="9214" max="9214" width="12.83984375" style="21" bestFit="1" customWidth="1"/>
    <col min="9215" max="9215" width="14.83984375" style="21" bestFit="1" customWidth="1"/>
    <col min="9216" max="9216" width="15.578125" style="21" customWidth="1"/>
    <col min="9217" max="9462" width="11.41796875" style="21"/>
    <col min="9463" max="9463" width="15.68359375" style="21" customWidth="1"/>
    <col min="9464" max="9464" width="49.68359375" style="21" customWidth="1"/>
    <col min="9465" max="9465" width="15.68359375" style="21" customWidth="1"/>
    <col min="9466" max="9466" width="12.578125" style="21" customWidth="1"/>
    <col min="9467" max="9467" width="14.83984375" style="21" customWidth="1"/>
    <col min="9468" max="9468" width="14.41796875" style="21" customWidth="1"/>
    <col min="9469" max="9469" width="13.26171875" style="21" customWidth="1"/>
    <col min="9470" max="9470" width="12.83984375" style="21" bestFit="1" customWidth="1"/>
    <col min="9471" max="9471" width="14.83984375" style="21" bestFit="1" customWidth="1"/>
    <col min="9472" max="9472" width="15.578125" style="21" customWidth="1"/>
    <col min="9473" max="9718" width="11.41796875" style="21"/>
    <col min="9719" max="9719" width="15.68359375" style="21" customWidth="1"/>
    <col min="9720" max="9720" width="49.68359375" style="21" customWidth="1"/>
    <col min="9721" max="9721" width="15.68359375" style="21" customWidth="1"/>
    <col min="9722" max="9722" width="12.578125" style="21" customWidth="1"/>
    <col min="9723" max="9723" width="14.83984375" style="21" customWidth="1"/>
    <col min="9724" max="9724" width="14.41796875" style="21" customWidth="1"/>
    <col min="9725" max="9725" width="13.26171875" style="21" customWidth="1"/>
    <col min="9726" max="9726" width="12.83984375" style="21" bestFit="1" customWidth="1"/>
    <col min="9727" max="9727" width="14.83984375" style="21" bestFit="1" customWidth="1"/>
    <col min="9728" max="9728" width="15.578125" style="21" customWidth="1"/>
    <col min="9729" max="9974" width="11.41796875" style="21"/>
    <col min="9975" max="9975" width="15.68359375" style="21" customWidth="1"/>
    <col min="9976" max="9976" width="49.68359375" style="21" customWidth="1"/>
    <col min="9977" max="9977" width="15.68359375" style="21" customWidth="1"/>
    <col min="9978" max="9978" width="12.578125" style="21" customWidth="1"/>
    <col min="9979" max="9979" width="14.83984375" style="21" customWidth="1"/>
    <col min="9980" max="9980" width="14.41796875" style="21" customWidth="1"/>
    <col min="9981" max="9981" width="13.26171875" style="21" customWidth="1"/>
    <col min="9982" max="9982" width="12.83984375" style="21" bestFit="1" customWidth="1"/>
    <col min="9983" max="9983" width="14.83984375" style="21" bestFit="1" customWidth="1"/>
    <col min="9984" max="9984" width="15.578125" style="21" customWidth="1"/>
    <col min="9985" max="10230" width="11.41796875" style="21"/>
    <col min="10231" max="10231" width="15.68359375" style="21" customWidth="1"/>
    <col min="10232" max="10232" width="49.68359375" style="21" customWidth="1"/>
    <col min="10233" max="10233" width="15.68359375" style="21" customWidth="1"/>
    <col min="10234" max="10234" width="12.578125" style="21" customWidth="1"/>
    <col min="10235" max="10235" width="14.83984375" style="21" customWidth="1"/>
    <col min="10236" max="10236" width="14.41796875" style="21" customWidth="1"/>
    <col min="10237" max="10237" width="13.26171875" style="21" customWidth="1"/>
    <col min="10238" max="10238" width="12.83984375" style="21" bestFit="1" customWidth="1"/>
    <col min="10239" max="10239" width="14.83984375" style="21" bestFit="1" customWidth="1"/>
    <col min="10240" max="10240" width="15.578125" style="21" customWidth="1"/>
    <col min="10241" max="10486" width="11.41796875" style="21"/>
    <col min="10487" max="10487" width="15.68359375" style="21" customWidth="1"/>
    <col min="10488" max="10488" width="49.68359375" style="21" customWidth="1"/>
    <col min="10489" max="10489" width="15.68359375" style="21" customWidth="1"/>
    <col min="10490" max="10490" width="12.578125" style="21" customWidth="1"/>
    <col min="10491" max="10491" width="14.83984375" style="21" customWidth="1"/>
    <col min="10492" max="10492" width="14.41796875" style="21" customWidth="1"/>
    <col min="10493" max="10493" width="13.26171875" style="21" customWidth="1"/>
    <col min="10494" max="10494" width="12.83984375" style="21" bestFit="1" customWidth="1"/>
    <col min="10495" max="10495" width="14.83984375" style="21" bestFit="1" customWidth="1"/>
    <col min="10496" max="10496" width="15.578125" style="21" customWidth="1"/>
    <col min="10497" max="10742" width="11.41796875" style="21"/>
    <col min="10743" max="10743" width="15.68359375" style="21" customWidth="1"/>
    <col min="10744" max="10744" width="49.68359375" style="21" customWidth="1"/>
    <col min="10745" max="10745" width="15.68359375" style="21" customWidth="1"/>
    <col min="10746" max="10746" width="12.578125" style="21" customWidth="1"/>
    <col min="10747" max="10747" width="14.83984375" style="21" customWidth="1"/>
    <col min="10748" max="10748" width="14.41796875" style="21" customWidth="1"/>
    <col min="10749" max="10749" width="13.26171875" style="21" customWidth="1"/>
    <col min="10750" max="10750" width="12.83984375" style="21" bestFit="1" customWidth="1"/>
    <col min="10751" max="10751" width="14.83984375" style="21" bestFit="1" customWidth="1"/>
    <col min="10752" max="10752" width="15.578125" style="21" customWidth="1"/>
    <col min="10753" max="10998" width="11.41796875" style="21"/>
    <col min="10999" max="10999" width="15.68359375" style="21" customWidth="1"/>
    <col min="11000" max="11000" width="49.68359375" style="21" customWidth="1"/>
    <col min="11001" max="11001" width="15.68359375" style="21" customWidth="1"/>
    <col min="11002" max="11002" width="12.578125" style="21" customWidth="1"/>
    <col min="11003" max="11003" width="14.83984375" style="21" customWidth="1"/>
    <col min="11004" max="11004" width="14.41796875" style="21" customWidth="1"/>
    <col min="11005" max="11005" width="13.26171875" style="21" customWidth="1"/>
    <col min="11006" max="11006" width="12.83984375" style="21" bestFit="1" customWidth="1"/>
    <col min="11007" max="11007" width="14.83984375" style="21" bestFit="1" customWidth="1"/>
    <col min="11008" max="11008" width="15.578125" style="21" customWidth="1"/>
    <col min="11009" max="11254" width="11.41796875" style="21"/>
    <col min="11255" max="11255" width="15.68359375" style="21" customWidth="1"/>
    <col min="11256" max="11256" width="49.68359375" style="21" customWidth="1"/>
    <col min="11257" max="11257" width="15.68359375" style="21" customWidth="1"/>
    <col min="11258" max="11258" width="12.578125" style="21" customWidth="1"/>
    <col min="11259" max="11259" width="14.83984375" style="21" customWidth="1"/>
    <col min="11260" max="11260" width="14.41796875" style="21" customWidth="1"/>
    <col min="11261" max="11261" width="13.26171875" style="21" customWidth="1"/>
    <col min="11262" max="11262" width="12.83984375" style="21" bestFit="1" customWidth="1"/>
    <col min="11263" max="11263" width="14.83984375" style="21" bestFit="1" customWidth="1"/>
    <col min="11264" max="11264" width="15.578125" style="21" customWidth="1"/>
    <col min="11265" max="11510" width="11.41796875" style="21"/>
    <col min="11511" max="11511" width="15.68359375" style="21" customWidth="1"/>
    <col min="11512" max="11512" width="49.68359375" style="21" customWidth="1"/>
    <col min="11513" max="11513" width="15.68359375" style="21" customWidth="1"/>
    <col min="11514" max="11514" width="12.578125" style="21" customWidth="1"/>
    <col min="11515" max="11515" width="14.83984375" style="21" customWidth="1"/>
    <col min="11516" max="11516" width="14.41796875" style="21" customWidth="1"/>
    <col min="11517" max="11517" width="13.26171875" style="21" customWidth="1"/>
    <col min="11518" max="11518" width="12.83984375" style="21" bestFit="1" customWidth="1"/>
    <col min="11519" max="11519" width="14.83984375" style="21" bestFit="1" customWidth="1"/>
    <col min="11520" max="11520" width="15.578125" style="21" customWidth="1"/>
    <col min="11521" max="11766" width="11.41796875" style="21"/>
    <col min="11767" max="11767" width="15.68359375" style="21" customWidth="1"/>
    <col min="11768" max="11768" width="49.68359375" style="21" customWidth="1"/>
    <col min="11769" max="11769" width="15.68359375" style="21" customWidth="1"/>
    <col min="11770" max="11770" width="12.578125" style="21" customWidth="1"/>
    <col min="11771" max="11771" width="14.83984375" style="21" customWidth="1"/>
    <col min="11772" max="11772" width="14.41796875" style="21" customWidth="1"/>
    <col min="11773" max="11773" width="13.26171875" style="21" customWidth="1"/>
    <col min="11774" max="11774" width="12.83984375" style="21" bestFit="1" customWidth="1"/>
    <col min="11775" max="11775" width="14.83984375" style="21" bestFit="1" customWidth="1"/>
    <col min="11776" max="11776" width="15.578125" style="21" customWidth="1"/>
    <col min="11777" max="12022" width="11.41796875" style="21"/>
    <col min="12023" max="12023" width="15.68359375" style="21" customWidth="1"/>
    <col min="12024" max="12024" width="49.68359375" style="21" customWidth="1"/>
    <col min="12025" max="12025" width="15.68359375" style="21" customWidth="1"/>
    <col min="12026" max="12026" width="12.578125" style="21" customWidth="1"/>
    <col min="12027" max="12027" width="14.83984375" style="21" customWidth="1"/>
    <col min="12028" max="12028" width="14.41796875" style="21" customWidth="1"/>
    <col min="12029" max="12029" width="13.26171875" style="21" customWidth="1"/>
    <col min="12030" max="12030" width="12.83984375" style="21" bestFit="1" customWidth="1"/>
    <col min="12031" max="12031" width="14.83984375" style="21" bestFit="1" customWidth="1"/>
    <col min="12032" max="12032" width="15.578125" style="21" customWidth="1"/>
    <col min="12033" max="12278" width="11.41796875" style="21"/>
    <col min="12279" max="12279" width="15.68359375" style="21" customWidth="1"/>
    <col min="12280" max="12280" width="49.68359375" style="21" customWidth="1"/>
    <col min="12281" max="12281" width="15.68359375" style="21" customWidth="1"/>
    <col min="12282" max="12282" width="12.578125" style="21" customWidth="1"/>
    <col min="12283" max="12283" width="14.83984375" style="21" customWidth="1"/>
    <col min="12284" max="12284" width="14.41796875" style="21" customWidth="1"/>
    <col min="12285" max="12285" width="13.26171875" style="21" customWidth="1"/>
    <col min="12286" max="12286" width="12.83984375" style="21" bestFit="1" customWidth="1"/>
    <col min="12287" max="12287" width="14.83984375" style="21" bestFit="1" customWidth="1"/>
    <col min="12288" max="12288" width="15.578125" style="21" customWidth="1"/>
    <col min="12289" max="12534" width="11.41796875" style="21"/>
    <col min="12535" max="12535" width="15.68359375" style="21" customWidth="1"/>
    <col min="12536" max="12536" width="49.68359375" style="21" customWidth="1"/>
    <col min="12537" max="12537" width="15.68359375" style="21" customWidth="1"/>
    <col min="12538" max="12538" width="12.578125" style="21" customWidth="1"/>
    <col min="12539" max="12539" width="14.83984375" style="21" customWidth="1"/>
    <col min="12540" max="12540" width="14.41796875" style="21" customWidth="1"/>
    <col min="12541" max="12541" width="13.26171875" style="21" customWidth="1"/>
    <col min="12542" max="12542" width="12.83984375" style="21" bestFit="1" customWidth="1"/>
    <col min="12543" max="12543" width="14.83984375" style="21" bestFit="1" customWidth="1"/>
    <col min="12544" max="12544" width="15.578125" style="21" customWidth="1"/>
    <col min="12545" max="12790" width="11.41796875" style="21"/>
    <col min="12791" max="12791" width="15.68359375" style="21" customWidth="1"/>
    <col min="12792" max="12792" width="49.68359375" style="21" customWidth="1"/>
    <col min="12793" max="12793" width="15.68359375" style="21" customWidth="1"/>
    <col min="12794" max="12794" width="12.578125" style="21" customWidth="1"/>
    <col min="12795" max="12795" width="14.83984375" style="21" customWidth="1"/>
    <col min="12796" max="12796" width="14.41796875" style="21" customWidth="1"/>
    <col min="12797" max="12797" width="13.26171875" style="21" customWidth="1"/>
    <col min="12798" max="12798" width="12.83984375" style="21" bestFit="1" customWidth="1"/>
    <col min="12799" max="12799" width="14.83984375" style="21" bestFit="1" customWidth="1"/>
    <col min="12800" max="12800" width="15.578125" style="21" customWidth="1"/>
    <col min="12801" max="13046" width="11.41796875" style="21"/>
    <col min="13047" max="13047" width="15.68359375" style="21" customWidth="1"/>
    <col min="13048" max="13048" width="49.68359375" style="21" customWidth="1"/>
    <col min="13049" max="13049" width="15.68359375" style="21" customWidth="1"/>
    <col min="13050" max="13050" width="12.578125" style="21" customWidth="1"/>
    <col min="13051" max="13051" width="14.83984375" style="21" customWidth="1"/>
    <col min="13052" max="13052" width="14.41796875" style="21" customWidth="1"/>
    <col min="13053" max="13053" width="13.26171875" style="21" customWidth="1"/>
    <col min="13054" max="13054" width="12.83984375" style="21" bestFit="1" customWidth="1"/>
    <col min="13055" max="13055" width="14.83984375" style="21" bestFit="1" customWidth="1"/>
    <col min="13056" max="13056" width="15.578125" style="21" customWidth="1"/>
    <col min="13057" max="13302" width="11.41796875" style="21"/>
    <col min="13303" max="13303" width="15.68359375" style="21" customWidth="1"/>
    <col min="13304" max="13304" width="49.68359375" style="21" customWidth="1"/>
    <col min="13305" max="13305" width="15.68359375" style="21" customWidth="1"/>
    <col min="13306" max="13306" width="12.578125" style="21" customWidth="1"/>
    <col min="13307" max="13307" width="14.83984375" style="21" customWidth="1"/>
    <col min="13308" max="13308" width="14.41796875" style="21" customWidth="1"/>
    <col min="13309" max="13309" width="13.26171875" style="21" customWidth="1"/>
    <col min="13310" max="13310" width="12.83984375" style="21" bestFit="1" customWidth="1"/>
    <col min="13311" max="13311" width="14.83984375" style="21" bestFit="1" customWidth="1"/>
    <col min="13312" max="13312" width="15.578125" style="21" customWidth="1"/>
    <col min="13313" max="13558" width="11.41796875" style="21"/>
    <col min="13559" max="13559" width="15.68359375" style="21" customWidth="1"/>
    <col min="13560" max="13560" width="49.68359375" style="21" customWidth="1"/>
    <col min="13561" max="13561" width="15.68359375" style="21" customWidth="1"/>
    <col min="13562" max="13562" width="12.578125" style="21" customWidth="1"/>
    <col min="13563" max="13563" width="14.83984375" style="21" customWidth="1"/>
    <col min="13564" max="13564" width="14.41796875" style="21" customWidth="1"/>
    <col min="13565" max="13565" width="13.26171875" style="21" customWidth="1"/>
    <col min="13566" max="13566" width="12.83984375" style="21" bestFit="1" customWidth="1"/>
    <col min="13567" max="13567" width="14.83984375" style="21" bestFit="1" customWidth="1"/>
    <col min="13568" max="13568" width="15.578125" style="21" customWidth="1"/>
    <col min="13569" max="13814" width="11.41796875" style="21"/>
    <col min="13815" max="13815" width="15.68359375" style="21" customWidth="1"/>
    <col min="13816" max="13816" width="49.68359375" style="21" customWidth="1"/>
    <col min="13817" max="13817" width="15.68359375" style="21" customWidth="1"/>
    <col min="13818" max="13818" width="12.578125" style="21" customWidth="1"/>
    <col min="13819" max="13819" width="14.83984375" style="21" customWidth="1"/>
    <col min="13820" max="13820" width="14.41796875" style="21" customWidth="1"/>
    <col min="13821" max="13821" width="13.26171875" style="21" customWidth="1"/>
    <col min="13822" max="13822" width="12.83984375" style="21" bestFit="1" customWidth="1"/>
    <col min="13823" max="13823" width="14.83984375" style="21" bestFit="1" customWidth="1"/>
    <col min="13824" max="13824" width="15.578125" style="21" customWidth="1"/>
    <col min="13825" max="14070" width="11.41796875" style="21"/>
    <col min="14071" max="14071" width="15.68359375" style="21" customWidth="1"/>
    <col min="14072" max="14072" width="49.68359375" style="21" customWidth="1"/>
    <col min="14073" max="14073" width="15.68359375" style="21" customWidth="1"/>
    <col min="14074" max="14074" width="12.578125" style="21" customWidth="1"/>
    <col min="14075" max="14075" width="14.83984375" style="21" customWidth="1"/>
    <col min="14076" max="14076" width="14.41796875" style="21" customWidth="1"/>
    <col min="14077" max="14077" width="13.26171875" style="21" customWidth="1"/>
    <col min="14078" max="14078" width="12.83984375" style="21" bestFit="1" customWidth="1"/>
    <col min="14079" max="14079" width="14.83984375" style="21" bestFit="1" customWidth="1"/>
    <col min="14080" max="14080" width="15.578125" style="21" customWidth="1"/>
    <col min="14081" max="14326" width="11.41796875" style="21"/>
    <col min="14327" max="14327" width="15.68359375" style="21" customWidth="1"/>
    <col min="14328" max="14328" width="49.68359375" style="21" customWidth="1"/>
    <col min="14329" max="14329" width="15.68359375" style="21" customWidth="1"/>
    <col min="14330" max="14330" width="12.578125" style="21" customWidth="1"/>
    <col min="14331" max="14331" width="14.83984375" style="21" customWidth="1"/>
    <col min="14332" max="14332" width="14.41796875" style="21" customWidth="1"/>
    <col min="14333" max="14333" width="13.26171875" style="21" customWidth="1"/>
    <col min="14334" max="14334" width="12.83984375" style="21" bestFit="1" customWidth="1"/>
    <col min="14335" max="14335" width="14.83984375" style="21" bestFit="1" customWidth="1"/>
    <col min="14336" max="14336" width="15.578125" style="21" customWidth="1"/>
    <col min="14337" max="14582" width="11.41796875" style="21"/>
    <col min="14583" max="14583" width="15.68359375" style="21" customWidth="1"/>
    <col min="14584" max="14584" width="49.68359375" style="21" customWidth="1"/>
    <col min="14585" max="14585" width="15.68359375" style="21" customWidth="1"/>
    <col min="14586" max="14586" width="12.578125" style="21" customWidth="1"/>
    <col min="14587" max="14587" width="14.83984375" style="21" customWidth="1"/>
    <col min="14588" max="14588" width="14.41796875" style="21" customWidth="1"/>
    <col min="14589" max="14589" width="13.26171875" style="21" customWidth="1"/>
    <col min="14590" max="14590" width="12.83984375" style="21" bestFit="1" customWidth="1"/>
    <col min="14591" max="14591" width="14.83984375" style="21" bestFit="1" customWidth="1"/>
    <col min="14592" max="14592" width="15.578125" style="21" customWidth="1"/>
    <col min="14593" max="14838" width="11.41796875" style="21"/>
    <col min="14839" max="14839" width="15.68359375" style="21" customWidth="1"/>
    <col min="14840" max="14840" width="49.68359375" style="21" customWidth="1"/>
    <col min="14841" max="14841" width="15.68359375" style="21" customWidth="1"/>
    <col min="14842" max="14842" width="12.578125" style="21" customWidth="1"/>
    <col min="14843" max="14843" width="14.83984375" style="21" customWidth="1"/>
    <col min="14844" max="14844" width="14.41796875" style="21" customWidth="1"/>
    <col min="14845" max="14845" width="13.26171875" style="21" customWidth="1"/>
    <col min="14846" max="14846" width="12.83984375" style="21" bestFit="1" customWidth="1"/>
    <col min="14847" max="14847" width="14.83984375" style="21" bestFit="1" customWidth="1"/>
    <col min="14848" max="14848" width="15.578125" style="21" customWidth="1"/>
    <col min="14849" max="15094" width="11.41796875" style="21"/>
    <col min="15095" max="15095" width="15.68359375" style="21" customWidth="1"/>
    <col min="15096" max="15096" width="49.68359375" style="21" customWidth="1"/>
    <col min="15097" max="15097" width="15.68359375" style="21" customWidth="1"/>
    <col min="15098" max="15098" width="12.578125" style="21" customWidth="1"/>
    <col min="15099" max="15099" width="14.83984375" style="21" customWidth="1"/>
    <col min="15100" max="15100" width="14.41796875" style="21" customWidth="1"/>
    <col min="15101" max="15101" width="13.26171875" style="21" customWidth="1"/>
    <col min="15102" max="15102" width="12.83984375" style="21" bestFit="1" customWidth="1"/>
    <col min="15103" max="15103" width="14.83984375" style="21" bestFit="1" customWidth="1"/>
    <col min="15104" max="15104" width="15.578125" style="21" customWidth="1"/>
    <col min="15105" max="15350" width="11.41796875" style="21"/>
    <col min="15351" max="15351" width="15.68359375" style="21" customWidth="1"/>
    <col min="15352" max="15352" width="49.68359375" style="21" customWidth="1"/>
    <col min="15353" max="15353" width="15.68359375" style="21" customWidth="1"/>
    <col min="15354" max="15354" width="12.578125" style="21" customWidth="1"/>
    <col min="15355" max="15355" width="14.83984375" style="21" customWidth="1"/>
    <col min="15356" max="15356" width="14.41796875" style="21" customWidth="1"/>
    <col min="15357" max="15357" width="13.26171875" style="21" customWidth="1"/>
    <col min="15358" max="15358" width="12.83984375" style="21" bestFit="1" customWidth="1"/>
    <col min="15359" max="15359" width="14.83984375" style="21" bestFit="1" customWidth="1"/>
    <col min="15360" max="15360" width="15.578125" style="21" customWidth="1"/>
    <col min="15361" max="15606" width="11.41796875" style="21"/>
    <col min="15607" max="15607" width="15.68359375" style="21" customWidth="1"/>
    <col min="15608" max="15608" width="49.68359375" style="21" customWidth="1"/>
    <col min="15609" max="15609" width="15.68359375" style="21" customWidth="1"/>
    <col min="15610" max="15610" width="12.578125" style="21" customWidth="1"/>
    <col min="15611" max="15611" width="14.83984375" style="21" customWidth="1"/>
    <col min="15612" max="15612" width="14.41796875" style="21" customWidth="1"/>
    <col min="15613" max="15613" width="13.26171875" style="21" customWidth="1"/>
    <col min="15614" max="15614" width="12.83984375" style="21" bestFit="1" customWidth="1"/>
    <col min="15615" max="15615" width="14.83984375" style="21" bestFit="1" customWidth="1"/>
    <col min="15616" max="15616" width="15.578125" style="21" customWidth="1"/>
    <col min="15617" max="15862" width="11.41796875" style="21"/>
    <col min="15863" max="15863" width="15.68359375" style="21" customWidth="1"/>
    <col min="15864" max="15864" width="49.68359375" style="21" customWidth="1"/>
    <col min="15865" max="15865" width="15.68359375" style="21" customWidth="1"/>
    <col min="15866" max="15866" width="12.578125" style="21" customWidth="1"/>
    <col min="15867" max="15867" width="14.83984375" style="21" customWidth="1"/>
    <col min="15868" max="15868" width="14.41796875" style="21" customWidth="1"/>
    <col min="15869" max="15869" width="13.26171875" style="21" customWidth="1"/>
    <col min="15870" max="15870" width="12.83984375" style="21" bestFit="1" customWidth="1"/>
    <col min="15871" max="15871" width="14.83984375" style="21" bestFit="1" customWidth="1"/>
    <col min="15872" max="15872" width="15.578125" style="21" customWidth="1"/>
    <col min="15873" max="16118" width="11.41796875" style="21"/>
    <col min="16119" max="16119" width="15.68359375" style="21" customWidth="1"/>
    <col min="16120" max="16120" width="49.68359375" style="21" customWidth="1"/>
    <col min="16121" max="16121" width="15.68359375" style="21" customWidth="1"/>
    <col min="16122" max="16122" width="12.578125" style="21" customWidth="1"/>
    <col min="16123" max="16123" width="14.83984375" style="21" customWidth="1"/>
    <col min="16124" max="16124" width="14.41796875" style="21" customWidth="1"/>
    <col min="16125" max="16125" width="13.26171875" style="21" customWidth="1"/>
    <col min="16126" max="16126" width="12.83984375" style="21" bestFit="1" customWidth="1"/>
    <col min="16127" max="16127" width="14.83984375" style="21" bestFit="1" customWidth="1"/>
    <col min="16128" max="16128" width="15.578125" style="21" customWidth="1"/>
    <col min="16129" max="16384" width="11.41796875" style="21"/>
  </cols>
  <sheetData>
    <row r="1" spans="1:11" ht="33.75" customHeight="1" x14ac:dyDescent="0.5">
      <c r="A1" s="407" t="s">
        <v>259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x14ac:dyDescent="0.5">
      <c r="A2" s="408" t="s">
        <v>314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x14ac:dyDescent="0.5">
      <c r="A3" s="408" t="s">
        <v>221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5" spans="1:11" ht="13.5" customHeight="1" x14ac:dyDescent="0.5">
      <c r="A5" s="409" t="s">
        <v>315</v>
      </c>
      <c r="B5" s="410"/>
      <c r="C5" s="169" t="s">
        <v>316</v>
      </c>
      <c r="D5" s="170"/>
      <c r="E5" s="169" t="s">
        <v>317</v>
      </c>
      <c r="F5" s="170"/>
      <c r="G5" s="169" t="s">
        <v>318</v>
      </c>
      <c r="H5" s="170"/>
      <c r="I5" s="169" t="s">
        <v>316</v>
      </c>
      <c r="J5" s="170"/>
      <c r="K5" s="169" t="s">
        <v>319</v>
      </c>
    </row>
    <row r="6" spans="1:11" ht="27.75" customHeight="1" x14ac:dyDescent="0.5">
      <c r="A6" s="411"/>
      <c r="B6" s="412"/>
      <c r="C6" s="171" t="s">
        <v>320</v>
      </c>
      <c r="D6" s="172"/>
      <c r="E6" s="171" t="s">
        <v>321</v>
      </c>
      <c r="F6" s="172"/>
      <c r="G6" s="171" t="s">
        <v>322</v>
      </c>
      <c r="H6" s="172"/>
      <c r="I6" s="171" t="s">
        <v>323</v>
      </c>
      <c r="J6" s="172"/>
      <c r="K6" s="171" t="s">
        <v>324</v>
      </c>
    </row>
    <row r="7" spans="1:11" x14ac:dyDescent="0.5">
      <c r="A7" s="173">
        <v>1</v>
      </c>
      <c r="B7" s="174" t="s">
        <v>325</v>
      </c>
      <c r="C7" s="175"/>
      <c r="D7" s="176"/>
      <c r="E7" s="175"/>
      <c r="F7" s="176"/>
      <c r="G7" s="175"/>
      <c r="H7" s="176"/>
      <c r="I7" s="175"/>
      <c r="J7" s="176"/>
      <c r="K7" s="177"/>
    </row>
    <row r="8" spans="1:11" x14ac:dyDescent="0.5">
      <c r="A8" s="178" t="s">
        <v>159</v>
      </c>
      <c r="B8" s="179" t="s">
        <v>326</v>
      </c>
      <c r="C8" s="176"/>
      <c r="D8" s="176"/>
      <c r="E8" s="176"/>
      <c r="F8" s="176"/>
      <c r="G8" s="176"/>
      <c r="H8" s="176"/>
      <c r="I8" s="176"/>
      <c r="J8" s="176"/>
      <c r="K8" s="180"/>
    </row>
    <row r="9" spans="1:11" x14ac:dyDescent="0.5">
      <c r="A9" s="178" t="s">
        <v>327</v>
      </c>
      <c r="B9" s="181" t="s">
        <v>328</v>
      </c>
      <c r="C9" s="182">
        <v>532379.1</v>
      </c>
      <c r="D9" s="183"/>
      <c r="E9" s="182">
        <v>513712318.67999995</v>
      </c>
      <c r="F9" s="183"/>
      <c r="G9" s="182">
        <v>513015088.18000001</v>
      </c>
      <c r="H9" s="183"/>
      <c r="I9" s="182">
        <v>1229609.5999999642</v>
      </c>
      <c r="J9" s="183"/>
      <c r="K9" s="182">
        <v>697230.49999996426</v>
      </c>
    </row>
    <row r="10" spans="1:11" x14ac:dyDescent="0.5">
      <c r="A10" s="184" t="s">
        <v>168</v>
      </c>
      <c r="B10" s="185" t="s">
        <v>329</v>
      </c>
      <c r="C10" s="176">
        <v>0</v>
      </c>
      <c r="D10" s="186"/>
      <c r="E10" s="176">
        <v>5000</v>
      </c>
      <c r="F10" s="176"/>
      <c r="G10" s="176">
        <v>5000</v>
      </c>
      <c r="H10" s="186"/>
      <c r="I10" s="176">
        <v>0</v>
      </c>
      <c r="J10" s="186"/>
      <c r="K10" s="176">
        <v>0</v>
      </c>
    </row>
    <row r="11" spans="1:11" x14ac:dyDescent="0.5">
      <c r="A11" s="184" t="s">
        <v>172</v>
      </c>
      <c r="B11" s="185" t="s">
        <v>330</v>
      </c>
      <c r="C11" s="186">
        <v>532379.1</v>
      </c>
      <c r="D11" s="186"/>
      <c r="E11" s="176">
        <v>513687244.53999996</v>
      </c>
      <c r="F11" s="186"/>
      <c r="G11" s="176">
        <v>512990014.04000002</v>
      </c>
      <c r="H11" s="186"/>
      <c r="I11" s="176">
        <v>1229609.5999999642</v>
      </c>
      <c r="J11" s="186"/>
      <c r="K11" s="176">
        <v>697230.49999996426</v>
      </c>
    </row>
    <row r="12" spans="1:11" x14ac:dyDescent="0.5">
      <c r="A12" s="184" t="s">
        <v>331</v>
      </c>
      <c r="B12" s="185" t="s">
        <v>332</v>
      </c>
      <c r="C12" s="176">
        <v>0</v>
      </c>
      <c r="D12" s="186"/>
      <c r="E12" s="176">
        <v>20074.14</v>
      </c>
      <c r="F12" s="186"/>
      <c r="G12" s="176">
        <v>20074.14</v>
      </c>
      <c r="H12" s="186"/>
      <c r="I12" s="176">
        <v>0</v>
      </c>
      <c r="J12" s="186"/>
      <c r="K12" s="176">
        <v>0</v>
      </c>
    </row>
    <row r="13" spans="1:11" x14ac:dyDescent="0.5">
      <c r="A13" s="184"/>
      <c r="B13" s="185"/>
      <c r="C13" s="176"/>
      <c r="D13" s="186"/>
      <c r="E13" s="176"/>
      <c r="F13" s="186"/>
      <c r="G13" s="176"/>
      <c r="H13" s="186"/>
      <c r="I13" s="176"/>
      <c r="J13" s="186"/>
      <c r="K13" s="176"/>
    </row>
    <row r="14" spans="1:11" x14ac:dyDescent="0.5">
      <c r="A14" s="184"/>
      <c r="B14" s="185"/>
      <c r="C14" s="176"/>
      <c r="D14" s="186"/>
      <c r="E14" s="176"/>
      <c r="F14" s="186"/>
      <c r="G14" s="176"/>
      <c r="H14" s="186"/>
      <c r="I14" s="176"/>
      <c r="J14" s="186"/>
      <c r="K14" s="176"/>
    </row>
    <row r="15" spans="1:11" x14ac:dyDescent="0.5">
      <c r="A15" s="178"/>
      <c r="B15" s="181" t="s">
        <v>333</v>
      </c>
      <c r="C15" s="182">
        <v>0</v>
      </c>
      <c r="D15" s="186"/>
      <c r="E15" s="182">
        <v>163282107.37</v>
      </c>
      <c r="F15" s="186"/>
      <c r="G15" s="182">
        <v>163282107.37</v>
      </c>
      <c r="H15" s="186"/>
      <c r="I15" s="182">
        <v>0</v>
      </c>
      <c r="J15" s="186"/>
      <c r="K15" s="182">
        <v>0</v>
      </c>
    </row>
    <row r="16" spans="1:11" x14ac:dyDescent="0.5">
      <c r="A16" s="178" t="s">
        <v>334</v>
      </c>
      <c r="B16" s="185" t="s">
        <v>335</v>
      </c>
      <c r="C16" s="176">
        <v>0</v>
      </c>
      <c r="D16" s="183"/>
      <c r="E16" s="176">
        <v>162155978</v>
      </c>
      <c r="F16" s="183"/>
      <c r="G16" s="176">
        <v>162155978</v>
      </c>
      <c r="H16" s="183"/>
      <c r="I16" s="176">
        <v>0</v>
      </c>
      <c r="J16" s="183"/>
      <c r="K16" s="176">
        <v>0</v>
      </c>
    </row>
    <row r="17" spans="1:11" x14ac:dyDescent="0.5">
      <c r="A17" s="184" t="s">
        <v>177</v>
      </c>
      <c r="B17" s="185" t="s">
        <v>336</v>
      </c>
      <c r="C17" s="186">
        <v>0</v>
      </c>
      <c r="D17" s="186"/>
      <c r="E17" s="187">
        <v>1126129.3700000001</v>
      </c>
      <c r="F17" s="186"/>
      <c r="G17" s="176">
        <v>1126129.3700000001</v>
      </c>
      <c r="H17" s="186"/>
      <c r="I17" s="176">
        <v>0</v>
      </c>
      <c r="J17" s="186"/>
      <c r="K17" s="176">
        <v>0</v>
      </c>
    </row>
    <row r="18" spans="1:11" x14ac:dyDescent="0.5">
      <c r="A18" s="184"/>
      <c r="B18" s="185"/>
      <c r="C18" s="180"/>
      <c r="D18" s="180"/>
      <c r="E18" s="176"/>
      <c r="F18" s="186"/>
      <c r="G18" s="176"/>
      <c r="H18" s="186"/>
      <c r="I18" s="180"/>
      <c r="J18" s="180"/>
      <c r="K18" s="180"/>
    </row>
    <row r="19" spans="1:11" x14ac:dyDescent="0.5">
      <c r="A19" s="184"/>
      <c r="B19" s="185"/>
      <c r="C19" s="180"/>
      <c r="D19" s="180"/>
      <c r="E19" s="176"/>
      <c r="F19" s="186"/>
      <c r="G19" s="176"/>
      <c r="H19" s="186"/>
      <c r="I19" s="180"/>
      <c r="J19" s="180"/>
      <c r="K19" s="180"/>
    </row>
    <row r="20" spans="1:11" x14ac:dyDescent="0.5">
      <c r="A20" s="178" t="s">
        <v>337</v>
      </c>
      <c r="B20" s="181" t="s">
        <v>338</v>
      </c>
      <c r="C20" s="176"/>
      <c r="D20" s="186"/>
      <c r="E20" s="176"/>
      <c r="F20" s="186"/>
      <c r="G20" s="176"/>
      <c r="H20" s="186"/>
      <c r="I20" s="176"/>
      <c r="J20" s="186"/>
      <c r="K20" s="180"/>
    </row>
    <row r="21" spans="1:11" x14ac:dyDescent="0.5">
      <c r="A21" s="178" t="s">
        <v>339</v>
      </c>
      <c r="B21" s="181" t="s">
        <v>340</v>
      </c>
      <c r="C21" s="182">
        <v>0</v>
      </c>
      <c r="D21" s="183"/>
      <c r="E21" s="182">
        <v>0</v>
      </c>
      <c r="F21" s="183"/>
      <c r="G21" s="182">
        <v>0</v>
      </c>
      <c r="H21" s="183"/>
      <c r="I21" s="182">
        <v>0</v>
      </c>
      <c r="J21" s="183"/>
      <c r="K21" s="182">
        <v>0</v>
      </c>
    </row>
    <row r="22" spans="1:11" x14ac:dyDescent="0.5">
      <c r="A22" s="178"/>
      <c r="B22" s="181" t="s">
        <v>341</v>
      </c>
      <c r="C22" s="176"/>
      <c r="D22" s="186"/>
      <c r="E22" s="176"/>
      <c r="F22" s="186"/>
      <c r="G22" s="176"/>
      <c r="H22" s="186"/>
      <c r="I22" s="176"/>
      <c r="J22" s="186"/>
      <c r="K22" s="180"/>
    </row>
    <row r="23" spans="1:11" x14ac:dyDescent="0.5">
      <c r="A23" s="184" t="s">
        <v>342</v>
      </c>
      <c r="B23" s="185" t="s">
        <v>343</v>
      </c>
      <c r="C23" s="176">
        <v>0</v>
      </c>
      <c r="D23" s="186"/>
      <c r="E23" s="176">
        <v>0</v>
      </c>
      <c r="F23" s="186"/>
      <c r="G23" s="176">
        <v>0</v>
      </c>
      <c r="H23" s="186"/>
      <c r="I23" s="176">
        <v>0</v>
      </c>
      <c r="J23" s="186"/>
      <c r="K23" s="176">
        <v>0</v>
      </c>
    </row>
    <row r="24" spans="1:11" x14ac:dyDescent="0.5">
      <c r="A24" s="184"/>
      <c r="B24" s="185" t="s">
        <v>344</v>
      </c>
      <c r="C24" s="180"/>
      <c r="D24" s="180"/>
      <c r="E24" s="180"/>
      <c r="F24" s="180"/>
      <c r="G24" s="176"/>
      <c r="H24" s="186"/>
      <c r="I24" s="180"/>
      <c r="J24" s="180"/>
      <c r="K24" s="176"/>
    </row>
    <row r="25" spans="1:11" x14ac:dyDescent="0.5">
      <c r="A25" s="184"/>
      <c r="B25" s="185"/>
      <c r="C25" s="180"/>
      <c r="D25" s="180"/>
      <c r="E25" s="180"/>
      <c r="F25" s="180"/>
      <c r="G25" s="176"/>
      <c r="H25" s="186"/>
      <c r="I25" s="180"/>
      <c r="J25" s="180"/>
      <c r="K25" s="176"/>
    </row>
    <row r="26" spans="1:11" x14ac:dyDescent="0.5">
      <c r="A26" s="184"/>
      <c r="B26" s="185"/>
      <c r="C26" s="188"/>
      <c r="D26" s="188"/>
      <c r="E26" s="188"/>
      <c r="F26" s="188"/>
      <c r="G26" s="189"/>
      <c r="H26" s="190"/>
      <c r="I26" s="188"/>
      <c r="J26" s="188"/>
      <c r="K26" s="189"/>
    </row>
    <row r="27" spans="1:11" x14ac:dyDescent="0.5">
      <c r="A27" s="184"/>
      <c r="B27" s="191" t="s">
        <v>345</v>
      </c>
      <c r="C27" s="192">
        <v>532379.1</v>
      </c>
      <c r="D27" s="193"/>
      <c r="E27" s="192">
        <v>676994426.04999995</v>
      </c>
      <c r="F27" s="193"/>
      <c r="G27" s="192">
        <v>676297195.54999995</v>
      </c>
      <c r="H27" s="193"/>
      <c r="I27" s="192">
        <v>1229609.5999999642</v>
      </c>
      <c r="J27" s="193"/>
      <c r="K27" s="192">
        <v>697230.49999996426</v>
      </c>
    </row>
    <row r="28" spans="1:11" x14ac:dyDescent="0.5">
      <c r="A28" s="184"/>
      <c r="B28" s="185"/>
      <c r="C28" s="194"/>
      <c r="D28" s="194"/>
      <c r="E28" s="195"/>
      <c r="F28" s="195"/>
      <c r="G28" s="194"/>
      <c r="H28" s="194"/>
      <c r="I28" s="195"/>
      <c r="J28" s="195"/>
      <c r="K28" s="194"/>
    </row>
    <row r="29" spans="1:11" x14ac:dyDescent="0.5">
      <c r="A29" s="184"/>
      <c r="B29" s="185"/>
      <c r="C29" s="176"/>
      <c r="D29" s="186"/>
      <c r="E29" s="195"/>
      <c r="F29" s="195"/>
      <c r="G29" s="176"/>
      <c r="H29" s="186"/>
      <c r="I29" s="176"/>
      <c r="J29" s="186"/>
      <c r="K29" s="176"/>
    </row>
    <row r="30" spans="1:11" x14ac:dyDescent="0.5">
      <c r="A30" s="178" t="s">
        <v>346</v>
      </c>
      <c r="B30" s="179" t="s">
        <v>347</v>
      </c>
      <c r="C30" s="182">
        <v>39473959.730000004</v>
      </c>
      <c r="D30" s="183"/>
      <c r="E30" s="182">
        <v>10467184.52</v>
      </c>
      <c r="F30" s="183"/>
      <c r="G30" s="182">
        <v>0</v>
      </c>
      <c r="H30" s="183"/>
      <c r="I30" s="182">
        <v>49941144.250000007</v>
      </c>
      <c r="J30" s="183"/>
      <c r="K30" s="182">
        <v>10467184.52</v>
      </c>
    </row>
    <row r="31" spans="1:11" x14ac:dyDescent="0.5">
      <c r="A31" s="178"/>
      <c r="B31" s="179"/>
      <c r="C31" s="176"/>
      <c r="D31" s="186"/>
      <c r="E31" s="180"/>
      <c r="F31" s="180"/>
      <c r="G31" s="176"/>
      <c r="H31" s="186"/>
      <c r="I31" s="176"/>
      <c r="J31" s="186"/>
      <c r="K31" s="176"/>
    </row>
    <row r="32" spans="1:11" x14ac:dyDescent="0.5">
      <c r="A32" s="184" t="s">
        <v>186</v>
      </c>
      <c r="B32" s="185" t="s">
        <v>348</v>
      </c>
      <c r="C32" s="176">
        <v>25159240.16</v>
      </c>
      <c r="D32" s="186"/>
      <c r="E32" s="176">
        <v>4032967.8000000007</v>
      </c>
      <c r="F32" s="186"/>
      <c r="G32" s="176">
        <v>0</v>
      </c>
      <c r="H32" s="186"/>
      <c r="I32" s="176">
        <v>29192207.960000001</v>
      </c>
      <c r="J32" s="186"/>
      <c r="K32" s="176">
        <v>4032967.8000000007</v>
      </c>
    </row>
    <row r="33" spans="1:11" x14ac:dyDescent="0.5">
      <c r="A33" s="184" t="s">
        <v>349</v>
      </c>
      <c r="B33" s="185" t="s">
        <v>350</v>
      </c>
      <c r="C33" s="176">
        <v>1927721.68</v>
      </c>
      <c r="D33" s="186"/>
      <c r="E33" s="176">
        <v>-574550.90999999992</v>
      </c>
      <c r="F33" s="186"/>
      <c r="G33" s="176">
        <v>0</v>
      </c>
      <c r="H33" s="186"/>
      <c r="I33" s="176">
        <v>1353170.77</v>
      </c>
      <c r="J33" s="186"/>
      <c r="K33" s="176">
        <v>-574550.90999999992</v>
      </c>
    </row>
    <row r="34" spans="1:11" x14ac:dyDescent="0.5">
      <c r="A34" s="184" t="s">
        <v>191</v>
      </c>
      <c r="B34" s="185" t="s">
        <v>351</v>
      </c>
      <c r="C34" s="176">
        <v>5528782</v>
      </c>
      <c r="D34" s="186"/>
      <c r="E34" s="176">
        <v>-388278</v>
      </c>
      <c r="F34" s="186"/>
      <c r="G34" s="176">
        <v>0</v>
      </c>
      <c r="H34" s="186"/>
      <c r="I34" s="176">
        <v>5140504</v>
      </c>
      <c r="J34" s="186"/>
      <c r="K34" s="176">
        <v>-388278</v>
      </c>
    </row>
    <row r="35" spans="1:11" x14ac:dyDescent="0.5">
      <c r="A35" s="184" t="s">
        <v>193</v>
      </c>
      <c r="B35" s="185" t="s">
        <v>352</v>
      </c>
      <c r="C35" s="176">
        <v>2175758.16</v>
      </c>
      <c r="D35" s="186"/>
      <c r="E35" s="176">
        <v>2186304.0700000003</v>
      </c>
      <c r="F35" s="186"/>
      <c r="G35" s="176">
        <v>0</v>
      </c>
      <c r="H35" s="186"/>
      <c r="I35" s="176">
        <v>4362062.2300000004</v>
      </c>
      <c r="J35" s="186"/>
      <c r="K35" s="176">
        <v>2186304.0700000003</v>
      </c>
    </row>
    <row r="36" spans="1:11" x14ac:dyDescent="0.5">
      <c r="A36" s="184" t="s">
        <v>196</v>
      </c>
      <c r="B36" s="185" t="s">
        <v>353</v>
      </c>
      <c r="C36" s="176">
        <v>31262</v>
      </c>
      <c r="D36" s="186"/>
      <c r="E36" s="176">
        <v>0</v>
      </c>
      <c r="F36" s="186"/>
      <c r="G36" s="176">
        <v>0</v>
      </c>
      <c r="H36" s="186"/>
      <c r="I36" s="176">
        <v>31262</v>
      </c>
      <c r="J36" s="186"/>
      <c r="K36" s="176">
        <v>0</v>
      </c>
    </row>
    <row r="37" spans="1:11" x14ac:dyDescent="0.5">
      <c r="A37" s="184"/>
      <c r="B37" s="185" t="s">
        <v>200</v>
      </c>
      <c r="C37" s="176">
        <v>36297.21</v>
      </c>
      <c r="D37" s="186"/>
      <c r="E37" s="176">
        <v>4215903.16</v>
      </c>
      <c r="F37" s="186"/>
      <c r="G37" s="176">
        <v>0</v>
      </c>
      <c r="H37" s="186"/>
      <c r="I37" s="176">
        <v>4252200.37</v>
      </c>
      <c r="J37" s="186"/>
      <c r="K37" s="176">
        <v>4215903.16</v>
      </c>
    </row>
    <row r="38" spans="1:11" x14ac:dyDescent="0.5">
      <c r="A38" s="184"/>
      <c r="B38" s="185" t="s">
        <v>354</v>
      </c>
      <c r="C38" s="176">
        <v>0</v>
      </c>
      <c r="D38" s="186"/>
      <c r="E38" s="176">
        <v>13604.04</v>
      </c>
      <c r="F38" s="186"/>
      <c r="G38" s="176">
        <v>0</v>
      </c>
      <c r="H38" s="186"/>
      <c r="I38" s="176">
        <v>13604.04</v>
      </c>
      <c r="J38" s="186"/>
      <c r="K38" s="176">
        <v>13604.04</v>
      </c>
    </row>
    <row r="39" spans="1:11" x14ac:dyDescent="0.5">
      <c r="A39" s="184" t="s">
        <v>202</v>
      </c>
      <c r="B39" s="185" t="s">
        <v>203</v>
      </c>
      <c r="C39" s="176">
        <v>4614898.5199999996</v>
      </c>
      <c r="D39" s="186"/>
      <c r="E39" s="176">
        <v>981234.36000000034</v>
      </c>
      <c r="F39" s="186"/>
      <c r="G39" s="176">
        <v>0</v>
      </c>
      <c r="H39" s="186"/>
      <c r="I39" s="176">
        <v>5596132.8799999999</v>
      </c>
      <c r="J39" s="186"/>
      <c r="K39" s="176">
        <v>981234.36000000034</v>
      </c>
    </row>
    <row r="40" spans="1:11" x14ac:dyDescent="0.5">
      <c r="A40" s="178"/>
      <c r="B40" s="185"/>
      <c r="C40" s="176"/>
      <c r="D40" s="186"/>
      <c r="E40" s="176"/>
      <c r="F40" s="186"/>
      <c r="G40" s="176"/>
      <c r="H40" s="186"/>
      <c r="I40" s="176"/>
      <c r="J40" s="186"/>
      <c r="K40" s="180"/>
    </row>
    <row r="41" spans="1:11" x14ac:dyDescent="0.5">
      <c r="A41" s="184" t="s">
        <v>355</v>
      </c>
      <c r="B41" s="179" t="s">
        <v>356</v>
      </c>
      <c r="C41" s="196">
        <v>30704011.440000001</v>
      </c>
      <c r="D41" s="183"/>
      <c r="E41" s="182">
        <v>0</v>
      </c>
      <c r="F41" s="183"/>
      <c r="G41" s="196">
        <v>2894755.81</v>
      </c>
      <c r="H41" s="196"/>
      <c r="I41" s="196">
        <v>33598767.25</v>
      </c>
      <c r="J41" s="196"/>
      <c r="K41" s="196">
        <v>2894755.8100000015</v>
      </c>
    </row>
    <row r="42" spans="1:11" x14ac:dyDescent="0.5">
      <c r="A42" s="184"/>
      <c r="B42" s="179" t="s">
        <v>357</v>
      </c>
      <c r="C42" s="176"/>
      <c r="D42" s="186"/>
      <c r="E42" s="180"/>
      <c r="F42" s="180"/>
      <c r="G42" s="176"/>
      <c r="H42" s="186"/>
      <c r="I42" s="176"/>
      <c r="J42" s="186"/>
      <c r="K42" s="176"/>
    </row>
    <row r="43" spans="1:11" x14ac:dyDescent="0.5">
      <c r="A43" s="184"/>
      <c r="B43" s="179"/>
      <c r="C43" s="176"/>
      <c r="D43" s="186"/>
      <c r="E43" s="180"/>
      <c r="F43" s="180"/>
      <c r="G43" s="176"/>
      <c r="H43" s="186"/>
      <c r="I43" s="176"/>
      <c r="J43" s="186"/>
      <c r="K43" s="176"/>
    </row>
    <row r="44" spans="1:11" x14ac:dyDescent="0.5">
      <c r="A44" s="184" t="s">
        <v>358</v>
      </c>
      <c r="B44" s="185" t="s">
        <v>359</v>
      </c>
      <c r="C44" s="197">
        <v>26449511.32</v>
      </c>
      <c r="D44" s="186"/>
      <c r="E44" s="176">
        <v>0</v>
      </c>
      <c r="F44" s="180"/>
      <c r="G44" s="197">
        <v>2392920.85</v>
      </c>
      <c r="H44" s="186"/>
      <c r="I44" s="197">
        <v>28842432.170000002</v>
      </c>
      <c r="J44" s="197"/>
      <c r="K44" s="197">
        <v>2392920.8500000015</v>
      </c>
    </row>
    <row r="45" spans="1:11" x14ac:dyDescent="0.5">
      <c r="A45" s="184" t="s">
        <v>360</v>
      </c>
      <c r="B45" s="185" t="s">
        <v>361</v>
      </c>
      <c r="C45" s="197">
        <v>4254500.12</v>
      </c>
      <c r="D45" s="186"/>
      <c r="E45" s="176">
        <v>0</v>
      </c>
      <c r="F45" s="176"/>
      <c r="G45" s="197">
        <v>501834.96</v>
      </c>
      <c r="H45" s="180"/>
      <c r="I45" s="197">
        <v>4756335.08</v>
      </c>
      <c r="J45" s="197"/>
      <c r="K45" s="197">
        <v>501834.95999999996</v>
      </c>
    </row>
    <row r="46" spans="1:11" x14ac:dyDescent="0.5">
      <c r="A46" s="184"/>
      <c r="B46" s="185"/>
      <c r="C46" s="176"/>
      <c r="D46" s="186"/>
      <c r="E46" s="176"/>
      <c r="F46" s="176"/>
      <c r="G46" s="180"/>
      <c r="H46" s="180"/>
      <c r="I46" s="176"/>
      <c r="J46" s="186"/>
      <c r="K46" s="176"/>
    </row>
    <row r="47" spans="1:11" x14ac:dyDescent="0.5">
      <c r="A47" s="184"/>
      <c r="B47" s="185"/>
      <c r="C47" s="189"/>
      <c r="D47" s="186"/>
      <c r="E47" s="189"/>
      <c r="F47" s="176"/>
      <c r="G47" s="188"/>
      <c r="H47" s="180"/>
      <c r="I47" s="189"/>
      <c r="J47" s="186"/>
      <c r="K47" s="189"/>
    </row>
    <row r="48" spans="1:11" x14ac:dyDescent="0.5">
      <c r="A48" s="184"/>
      <c r="B48" s="191" t="s">
        <v>362</v>
      </c>
      <c r="C48" s="192">
        <v>8769948.2900000028</v>
      </c>
      <c r="D48" s="193"/>
      <c r="E48" s="192">
        <v>10467184.52</v>
      </c>
      <c r="F48" s="193"/>
      <c r="G48" s="192">
        <v>2894755.81</v>
      </c>
      <c r="H48" s="193"/>
      <c r="I48" s="192">
        <v>16342377.000000007</v>
      </c>
      <c r="J48" s="193"/>
      <c r="K48" s="198">
        <v>7572428.7099999981</v>
      </c>
    </row>
    <row r="49" spans="1:11" x14ac:dyDescent="0.5">
      <c r="A49" s="184"/>
      <c r="B49" s="199"/>
      <c r="C49" s="194"/>
      <c r="D49" s="194"/>
      <c r="E49" s="195"/>
      <c r="F49" s="195"/>
      <c r="G49" s="194"/>
      <c r="H49" s="194"/>
      <c r="I49" s="195"/>
      <c r="J49" s="195"/>
      <c r="K49" s="194"/>
    </row>
    <row r="50" spans="1:11" x14ac:dyDescent="0.5">
      <c r="A50" s="184"/>
      <c r="B50" s="199"/>
      <c r="C50" s="194"/>
      <c r="D50" s="194"/>
      <c r="E50" s="195"/>
      <c r="F50" s="195"/>
      <c r="G50" s="194"/>
      <c r="H50" s="194"/>
      <c r="I50" s="195"/>
      <c r="J50" s="195"/>
      <c r="K50" s="194"/>
    </row>
    <row r="51" spans="1:11" x14ac:dyDescent="0.5">
      <c r="A51" s="184"/>
      <c r="B51" s="199"/>
      <c r="C51" s="194"/>
      <c r="D51" s="194"/>
      <c r="E51" s="195"/>
      <c r="F51" s="195"/>
      <c r="G51" s="194"/>
      <c r="H51" s="194"/>
      <c r="I51" s="195"/>
      <c r="J51" s="195"/>
      <c r="K51" s="194"/>
    </row>
    <row r="52" spans="1:11" x14ac:dyDescent="0.5">
      <c r="A52" s="200"/>
      <c r="B52" s="201" t="s">
        <v>363</v>
      </c>
      <c r="C52" s="202">
        <v>9302327.3900000025</v>
      </c>
      <c r="D52" s="193"/>
      <c r="E52" s="202">
        <v>687461610.56999993</v>
      </c>
      <c r="F52" s="193"/>
      <c r="G52" s="202">
        <v>679191951.3599999</v>
      </c>
      <c r="H52" s="193"/>
      <c r="I52" s="202">
        <v>17571986.599999972</v>
      </c>
      <c r="J52" s="193"/>
      <c r="K52" s="203">
        <v>8269659.2099999627</v>
      </c>
    </row>
    <row r="54" spans="1:11" x14ac:dyDescent="0.5">
      <c r="A54" s="413" t="s">
        <v>258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</row>
    <row r="56" spans="1:11" ht="18.75" customHeight="1" x14ac:dyDescent="0.5">
      <c r="A56" s="402" t="s">
        <v>213</v>
      </c>
      <c r="B56" s="403"/>
      <c r="E56" s="404" t="s">
        <v>214</v>
      </c>
      <c r="F56" s="405"/>
      <c r="G56" s="405"/>
      <c r="H56" s="405"/>
      <c r="I56" s="405"/>
      <c r="J56" s="405"/>
      <c r="K56" s="406"/>
    </row>
    <row r="57" spans="1:11" ht="30" customHeight="1" x14ac:dyDescent="0.5">
      <c r="A57" s="204" t="s">
        <v>364</v>
      </c>
      <c r="B57" s="205"/>
      <c r="E57" s="204" t="s">
        <v>365</v>
      </c>
      <c r="F57" s="206"/>
      <c r="G57" s="207"/>
      <c r="H57" s="207"/>
      <c r="I57" s="207"/>
      <c r="J57" s="207"/>
      <c r="K57" s="152"/>
    </row>
    <row r="58" spans="1:11" x14ac:dyDescent="0.5">
      <c r="A58" s="204" t="s">
        <v>366</v>
      </c>
      <c r="B58" s="208"/>
      <c r="E58" s="204" t="s">
        <v>367</v>
      </c>
      <c r="F58" s="206"/>
      <c r="G58" s="207"/>
      <c r="H58" s="207"/>
      <c r="I58" s="207"/>
      <c r="J58" s="207"/>
      <c r="K58" s="152"/>
    </row>
    <row r="59" spans="1:11" x14ac:dyDescent="0.5">
      <c r="A59" s="204"/>
      <c r="B59" s="209"/>
      <c r="E59" s="204"/>
      <c r="F59" s="206"/>
      <c r="G59" s="206"/>
      <c r="H59" s="206"/>
      <c r="I59" s="210"/>
      <c r="J59" s="210"/>
      <c r="K59" s="152"/>
    </row>
    <row r="60" spans="1:11" x14ac:dyDescent="0.5">
      <c r="A60" s="204"/>
      <c r="B60" s="209"/>
      <c r="E60" s="204"/>
      <c r="F60" s="206"/>
      <c r="G60" s="206"/>
      <c r="H60" s="206"/>
      <c r="I60" s="210"/>
      <c r="J60" s="210"/>
      <c r="K60" s="152"/>
    </row>
    <row r="61" spans="1:11" x14ac:dyDescent="0.5">
      <c r="A61" s="211"/>
      <c r="B61" s="212"/>
      <c r="E61" s="211"/>
      <c r="F61" s="207"/>
      <c r="G61" s="207"/>
      <c r="H61" s="207"/>
      <c r="I61" s="207"/>
      <c r="J61" s="207"/>
      <c r="K61" s="152"/>
    </row>
    <row r="62" spans="1:11" x14ac:dyDescent="0.5">
      <c r="A62" s="213" t="s">
        <v>368</v>
      </c>
      <c r="B62" s="214"/>
      <c r="E62" s="213" t="s">
        <v>368</v>
      </c>
      <c r="F62" s="215"/>
      <c r="G62" s="215"/>
      <c r="H62" s="215"/>
      <c r="I62" s="216"/>
      <c r="J62" s="216"/>
      <c r="K62" s="217"/>
    </row>
    <row r="63" spans="1:11" x14ac:dyDescent="0.5">
      <c r="A63" s="33" t="s">
        <v>219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G45">
    <cfRule type="cellIs" dxfId="17" priority="11" operator="equal">
      <formula>0</formula>
    </cfRule>
    <cfRule type="containsErrors" dxfId="16" priority="12">
      <formula>ISERROR(G45)</formula>
    </cfRule>
  </conditionalFormatting>
  <conditionalFormatting sqref="C41">
    <cfRule type="cellIs" dxfId="15" priority="15" operator="equal">
      <formula>0</formula>
    </cfRule>
    <cfRule type="containsErrors" dxfId="14" priority="16">
      <formula>ISERROR(C41)</formula>
    </cfRule>
  </conditionalFormatting>
  <conditionalFormatting sqref="G44">
    <cfRule type="cellIs" dxfId="13" priority="13" operator="equal">
      <formula>0</formula>
    </cfRule>
    <cfRule type="containsErrors" dxfId="12" priority="14">
      <formula>ISERROR(G44)</formula>
    </cfRule>
  </conditionalFormatting>
  <conditionalFormatting sqref="G41:K41">
    <cfRule type="cellIs" dxfId="11" priority="9" operator="equal">
      <formula>0</formula>
    </cfRule>
    <cfRule type="containsErrors" dxfId="10" priority="10">
      <formula>ISERROR(G41)</formula>
    </cfRule>
  </conditionalFormatting>
  <conditionalFormatting sqref="I44:K45">
    <cfRule type="cellIs" dxfId="9" priority="7" operator="equal">
      <formula>0</formula>
    </cfRule>
    <cfRule type="containsErrors" dxfId="8" priority="8">
      <formula>ISERROR(I44)</formula>
    </cfRule>
  </conditionalFormatting>
  <conditionalFormatting sqref="C44:C45">
    <cfRule type="cellIs" dxfId="7" priority="5" operator="equal">
      <formula>0</formula>
    </cfRule>
    <cfRule type="containsErrors" dxfId="6" priority="6">
      <formula>ISERROR(C44)</formula>
    </cfRule>
  </conditionalFormatting>
  <conditionalFormatting sqref="K52">
    <cfRule type="cellIs" dxfId="5" priority="3" operator="equal">
      <formula>0</formula>
    </cfRule>
    <cfRule type="containsErrors" dxfId="4" priority="4">
      <formula>ISERROR(K52)</formula>
    </cfRule>
  </conditionalFormatting>
  <conditionalFormatting sqref="K48">
    <cfRule type="cellIs" dxfId="3" priority="1" operator="equal">
      <formula>0</formula>
    </cfRule>
    <cfRule type="containsErrors" dxfId="2" priority="2">
      <formula>ISERROR(K48)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sqref="A1:G1"/>
    </sheetView>
  </sheetViews>
  <sheetFormatPr baseColWidth="10" defaultColWidth="11.41796875" defaultRowHeight="14.4" x14ac:dyDescent="0.55000000000000004"/>
  <cols>
    <col min="1" max="1" width="44.578125" customWidth="1"/>
    <col min="2" max="2" width="17.26171875" customWidth="1"/>
    <col min="3" max="3" width="17.15625" customWidth="1"/>
    <col min="4" max="4" width="18.15625" customWidth="1"/>
    <col min="5" max="5" width="15.578125" customWidth="1"/>
    <col min="6" max="6" width="10.578125" customWidth="1"/>
    <col min="7" max="7" width="15" customWidth="1"/>
  </cols>
  <sheetData>
    <row r="1" spans="1:7" ht="37.5" customHeight="1" x14ac:dyDescent="0.55000000000000004">
      <c r="A1" s="407" t="s">
        <v>369</v>
      </c>
      <c r="B1" s="407"/>
      <c r="C1" s="407"/>
      <c r="D1" s="407"/>
      <c r="E1" s="407"/>
      <c r="F1" s="407"/>
      <c r="G1" s="407"/>
    </row>
    <row r="2" spans="1:7" x14ac:dyDescent="0.55000000000000004">
      <c r="A2" s="414" t="s">
        <v>370</v>
      </c>
      <c r="B2" s="414"/>
      <c r="C2" s="414"/>
      <c r="D2" s="414"/>
      <c r="E2" s="414"/>
      <c r="F2" s="414"/>
      <c r="G2" s="414"/>
    </row>
    <row r="3" spans="1:7" x14ac:dyDescent="0.55000000000000004">
      <c r="A3" s="414" t="s">
        <v>154</v>
      </c>
      <c r="B3" s="414"/>
      <c r="C3" s="414"/>
      <c r="D3" s="414"/>
      <c r="E3" s="414"/>
      <c r="F3" s="414"/>
      <c r="G3" s="414"/>
    </row>
    <row r="4" spans="1:7" x14ac:dyDescent="0.55000000000000004">
      <c r="A4" s="414" t="s">
        <v>222</v>
      </c>
      <c r="B4" s="414"/>
      <c r="C4" s="414"/>
      <c r="D4" s="414"/>
      <c r="E4" s="414"/>
      <c r="F4" s="414"/>
      <c r="G4" s="414"/>
    </row>
    <row r="5" spans="1:7" x14ac:dyDescent="0.55000000000000004">
      <c r="A5" s="218"/>
      <c r="B5" s="218"/>
      <c r="C5" s="218"/>
      <c r="D5" s="218"/>
      <c r="E5" s="218"/>
      <c r="F5" s="218"/>
      <c r="G5" s="218"/>
    </row>
    <row r="6" spans="1:7" x14ac:dyDescent="0.55000000000000004">
      <c r="A6" s="415" t="s">
        <v>371</v>
      </c>
      <c r="B6" s="415" t="s">
        <v>372</v>
      </c>
      <c r="C6" s="415" t="s">
        <v>373</v>
      </c>
      <c r="D6" s="415" t="s">
        <v>374</v>
      </c>
      <c r="E6" s="415" t="s">
        <v>375</v>
      </c>
      <c r="F6" s="416" t="s">
        <v>376</v>
      </c>
      <c r="G6" s="416"/>
    </row>
    <row r="7" spans="1:7" x14ac:dyDescent="0.55000000000000004">
      <c r="A7" s="415"/>
      <c r="B7" s="415"/>
      <c r="C7" s="415"/>
      <c r="D7" s="415"/>
      <c r="E7" s="415"/>
      <c r="F7" s="417" t="s">
        <v>377</v>
      </c>
      <c r="G7" s="417"/>
    </row>
    <row r="9" spans="1:7" x14ac:dyDescent="0.55000000000000004">
      <c r="A9" s="219" t="s">
        <v>378</v>
      </c>
      <c r="B9" s="219"/>
      <c r="C9" s="219"/>
      <c r="D9" s="219"/>
      <c r="E9" s="219"/>
      <c r="F9" s="220"/>
      <c r="G9" s="221"/>
    </row>
    <row r="10" spans="1:7" x14ac:dyDescent="0.55000000000000004">
      <c r="A10" s="219" t="s">
        <v>379</v>
      </c>
      <c r="B10" s="219"/>
      <c r="C10" s="219"/>
      <c r="D10" s="219"/>
      <c r="E10" s="219"/>
      <c r="F10" s="220"/>
      <c r="G10" s="221"/>
    </row>
    <row r="11" spans="1:7" x14ac:dyDescent="0.55000000000000004">
      <c r="A11" s="219" t="s">
        <v>380</v>
      </c>
      <c r="B11" s="219"/>
      <c r="C11" s="219"/>
      <c r="D11" s="219"/>
      <c r="E11" s="219"/>
      <c r="F11" s="220"/>
      <c r="G11" s="221"/>
    </row>
    <row r="12" spans="1:7" ht="15" customHeight="1" x14ac:dyDescent="0.55000000000000004">
      <c r="A12" s="219" t="s">
        <v>381</v>
      </c>
      <c r="B12" s="219"/>
      <c r="C12" s="219"/>
      <c r="D12" s="219"/>
      <c r="E12" s="219"/>
      <c r="F12" s="220"/>
      <c r="G12" s="221"/>
    </row>
    <row r="13" spans="1:7" x14ac:dyDescent="0.55000000000000004">
      <c r="A13" s="219" t="s">
        <v>382</v>
      </c>
      <c r="B13" s="219"/>
      <c r="C13" s="219"/>
      <c r="D13" s="219"/>
      <c r="E13" s="219"/>
      <c r="F13" s="220"/>
      <c r="G13" s="221"/>
    </row>
    <row r="14" spans="1:7" x14ac:dyDescent="0.55000000000000004">
      <c r="A14" s="219" t="s">
        <v>383</v>
      </c>
      <c r="B14" s="219"/>
      <c r="C14" s="219"/>
      <c r="D14" s="219"/>
      <c r="E14" s="219"/>
      <c r="F14" s="220"/>
      <c r="G14" s="221"/>
    </row>
    <row r="15" spans="1:7" x14ac:dyDescent="0.55000000000000004">
      <c r="A15" s="219" t="s">
        <v>384</v>
      </c>
      <c r="B15" s="222"/>
      <c r="C15" s="222">
        <v>200000</v>
      </c>
      <c r="D15" s="222">
        <v>200000</v>
      </c>
      <c r="E15" s="222">
        <v>200000</v>
      </c>
      <c r="F15" s="220"/>
      <c r="G15" s="221"/>
    </row>
    <row r="16" spans="1:7" x14ac:dyDescent="0.55000000000000004">
      <c r="A16" s="219" t="s">
        <v>385</v>
      </c>
      <c r="B16" s="219"/>
      <c r="C16" s="219"/>
      <c r="D16" s="219"/>
      <c r="E16" s="219"/>
      <c r="F16" s="220"/>
      <c r="G16" s="221"/>
    </row>
    <row r="17" spans="1:7" ht="28.5" customHeight="1" x14ac:dyDescent="0.55000000000000004">
      <c r="A17" s="223" t="s">
        <v>386</v>
      </c>
      <c r="B17" s="222">
        <v>183448360</v>
      </c>
      <c r="C17" s="222">
        <v>162106360</v>
      </c>
      <c r="D17" s="222">
        <v>161197477.87</v>
      </c>
      <c r="E17" s="222">
        <v>161197477.87</v>
      </c>
      <c r="F17" s="418">
        <v>0.99439329752392203</v>
      </c>
      <c r="G17" s="419"/>
    </row>
    <row r="18" spans="1:7" x14ac:dyDescent="0.55000000000000004">
      <c r="A18" s="219" t="s">
        <v>387</v>
      </c>
      <c r="B18" s="219"/>
      <c r="C18" s="219"/>
      <c r="D18" s="219"/>
      <c r="E18" s="219"/>
      <c r="F18" s="220"/>
      <c r="G18" s="221"/>
    </row>
    <row r="20" spans="1:7" x14ac:dyDescent="0.55000000000000004">
      <c r="A20" s="224" t="s">
        <v>388</v>
      </c>
      <c r="B20" s="225">
        <v>183448360</v>
      </c>
      <c r="C20" s="225">
        <v>162306360</v>
      </c>
      <c r="D20" s="225">
        <v>161397477.87</v>
      </c>
      <c r="E20" s="225">
        <v>161397477.87</v>
      </c>
      <c r="F20" s="420">
        <v>0.99439329752392203</v>
      </c>
      <c r="G20" s="421"/>
    </row>
    <row r="22" spans="1:7" x14ac:dyDescent="0.55000000000000004">
      <c r="A22" s="422" t="s">
        <v>211</v>
      </c>
      <c r="B22" s="423"/>
      <c r="C22" s="423"/>
      <c r="D22" s="423"/>
      <c r="E22" s="423"/>
      <c r="F22" s="423"/>
      <c r="G22" s="423"/>
    </row>
    <row r="24" spans="1:7" x14ac:dyDescent="0.55000000000000004">
      <c r="A24" s="402" t="s">
        <v>213</v>
      </c>
      <c r="B24" s="403"/>
      <c r="C24" s="168"/>
      <c r="D24" s="404" t="s">
        <v>214</v>
      </c>
      <c r="E24" s="405"/>
      <c r="F24" s="405"/>
      <c r="G24" s="406"/>
    </row>
    <row r="25" spans="1:7" x14ac:dyDescent="0.55000000000000004">
      <c r="A25" s="204" t="s">
        <v>389</v>
      </c>
      <c r="B25" s="212"/>
      <c r="C25" s="168"/>
      <c r="D25" s="204" t="s">
        <v>390</v>
      </c>
      <c r="E25" s="207"/>
      <c r="F25" s="207"/>
      <c r="G25" s="152"/>
    </row>
    <row r="26" spans="1:7" x14ac:dyDescent="0.55000000000000004">
      <c r="A26" s="204" t="s">
        <v>391</v>
      </c>
      <c r="B26" s="212"/>
      <c r="C26" s="168"/>
      <c r="D26" s="204" t="s">
        <v>392</v>
      </c>
      <c r="E26" s="207"/>
      <c r="F26" s="207"/>
      <c r="G26" s="152"/>
    </row>
    <row r="27" spans="1:7" x14ac:dyDescent="0.55000000000000004">
      <c r="A27" s="204"/>
      <c r="B27" s="209"/>
      <c r="C27" s="168"/>
      <c r="D27" s="204"/>
      <c r="E27" s="206"/>
      <c r="F27" s="210"/>
      <c r="G27" s="152"/>
    </row>
    <row r="28" spans="1:7" x14ac:dyDescent="0.55000000000000004">
      <c r="A28" s="204"/>
      <c r="B28" s="209"/>
      <c r="C28" s="168"/>
      <c r="D28" s="204"/>
      <c r="E28" s="206"/>
      <c r="F28" s="210"/>
      <c r="G28" s="152"/>
    </row>
    <row r="29" spans="1:7" x14ac:dyDescent="0.55000000000000004">
      <c r="A29" s="204"/>
      <c r="B29" s="212"/>
      <c r="C29" s="168"/>
      <c r="D29" s="211"/>
      <c r="E29" s="207"/>
      <c r="F29" s="207"/>
      <c r="G29" s="152"/>
    </row>
    <row r="30" spans="1:7" x14ac:dyDescent="0.55000000000000004">
      <c r="A30" s="213" t="s">
        <v>368</v>
      </c>
      <c r="B30" s="214"/>
      <c r="C30" s="168"/>
      <c r="D30" s="213" t="s">
        <v>368</v>
      </c>
      <c r="E30" s="215"/>
      <c r="F30" s="216"/>
      <c r="G30" s="217"/>
    </row>
    <row r="31" spans="1:7" x14ac:dyDescent="0.55000000000000004">
      <c r="A31" t="s">
        <v>219</v>
      </c>
    </row>
    <row r="32" spans="1:7" x14ac:dyDescent="0.55000000000000004">
      <c r="E32" s="37"/>
    </row>
  </sheetData>
  <mergeCells count="16"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sqref="A1:F1"/>
    </sheetView>
  </sheetViews>
  <sheetFormatPr baseColWidth="10" defaultColWidth="11.41796875" defaultRowHeight="14.4" x14ac:dyDescent="0.55000000000000004"/>
  <cols>
    <col min="1" max="1" width="44.578125" customWidth="1"/>
    <col min="2" max="2" width="17.26171875" customWidth="1"/>
    <col min="3" max="3" width="17.15625" customWidth="1"/>
    <col min="4" max="4" width="18.15625" customWidth="1"/>
    <col min="5" max="5" width="15.578125" customWidth="1"/>
    <col min="6" max="6" width="16.41796875" customWidth="1"/>
  </cols>
  <sheetData>
    <row r="1" spans="1:6" ht="28.5" customHeight="1" x14ac:dyDescent="0.55000000000000004">
      <c r="A1" s="407" t="s">
        <v>369</v>
      </c>
      <c r="B1" s="407"/>
      <c r="C1" s="407"/>
      <c r="D1" s="407"/>
      <c r="E1" s="407"/>
      <c r="F1" s="407"/>
    </row>
    <row r="2" spans="1:6" x14ac:dyDescent="0.55000000000000004">
      <c r="A2" s="414" t="s">
        <v>393</v>
      </c>
      <c r="B2" s="414"/>
      <c r="C2" s="414"/>
      <c r="D2" s="414"/>
      <c r="E2" s="414"/>
      <c r="F2" s="414"/>
    </row>
    <row r="3" spans="1:6" x14ac:dyDescent="0.55000000000000004">
      <c r="A3" s="414" t="s">
        <v>154</v>
      </c>
      <c r="B3" s="414"/>
      <c r="C3" s="414"/>
      <c r="D3" s="414"/>
      <c r="E3" s="414"/>
      <c r="F3" s="414"/>
    </row>
    <row r="4" spans="1:6" x14ac:dyDescent="0.55000000000000004">
      <c r="A4" s="414" t="s">
        <v>222</v>
      </c>
      <c r="B4" s="414"/>
      <c r="C4" s="414"/>
      <c r="D4" s="414"/>
      <c r="E4" s="414"/>
      <c r="F4" s="414"/>
    </row>
    <row r="5" spans="1:6" x14ac:dyDescent="0.55000000000000004">
      <c r="A5" s="218"/>
      <c r="B5" s="218"/>
      <c r="C5" s="218"/>
      <c r="D5" s="218"/>
      <c r="E5" s="218"/>
      <c r="F5" s="218"/>
    </row>
    <row r="6" spans="1:6" x14ac:dyDescent="0.55000000000000004">
      <c r="A6" s="425" t="s">
        <v>394</v>
      </c>
      <c r="B6" s="426"/>
      <c r="C6" s="427" t="s">
        <v>395</v>
      </c>
      <c r="D6" s="427" t="s">
        <v>396</v>
      </c>
      <c r="E6" s="427" t="s">
        <v>397</v>
      </c>
      <c r="F6" s="429" t="s">
        <v>398</v>
      </c>
    </row>
    <row r="7" spans="1:6" x14ac:dyDescent="0.55000000000000004">
      <c r="A7" s="425"/>
      <c r="B7" s="426"/>
      <c r="C7" s="428"/>
      <c r="D7" s="428"/>
      <c r="E7" s="428"/>
      <c r="F7" s="430"/>
    </row>
    <row r="8" spans="1:6" x14ac:dyDescent="0.55000000000000004">
      <c r="A8" s="220"/>
    </row>
    <row r="9" spans="1:6" x14ac:dyDescent="0.55000000000000004">
      <c r="A9" s="226" t="s">
        <v>399</v>
      </c>
      <c r="B9" s="221"/>
      <c r="C9" s="219"/>
      <c r="D9" s="219"/>
      <c r="E9" s="219"/>
      <c r="F9" s="219"/>
    </row>
    <row r="10" spans="1:6" x14ac:dyDescent="0.55000000000000004">
      <c r="A10" s="227" t="s">
        <v>400</v>
      </c>
      <c r="B10" s="221"/>
      <c r="C10" s="219"/>
      <c r="D10" s="219"/>
      <c r="E10" s="219"/>
      <c r="F10" s="219"/>
    </row>
    <row r="11" spans="1:6" x14ac:dyDescent="0.55000000000000004">
      <c r="A11" s="220" t="s">
        <v>401</v>
      </c>
      <c r="B11" s="221"/>
      <c r="C11" s="219"/>
      <c r="D11" s="219"/>
      <c r="E11" s="219"/>
      <c r="F11" s="219"/>
    </row>
    <row r="12" spans="1:6" x14ac:dyDescent="0.55000000000000004">
      <c r="A12" s="228" t="s">
        <v>402</v>
      </c>
      <c r="B12" s="221"/>
      <c r="C12" s="219"/>
      <c r="D12" s="219"/>
      <c r="E12" s="219"/>
      <c r="F12" s="219"/>
    </row>
    <row r="13" spans="1:6" x14ac:dyDescent="0.55000000000000004">
      <c r="A13" s="229"/>
      <c r="B13" s="221"/>
      <c r="C13" s="219"/>
      <c r="D13" s="219"/>
      <c r="E13" s="219"/>
      <c r="F13" s="219"/>
    </row>
    <row r="14" spans="1:6" x14ac:dyDescent="0.55000000000000004">
      <c r="A14" s="230" t="s">
        <v>403</v>
      </c>
      <c r="B14" s="221"/>
      <c r="C14" s="219"/>
      <c r="D14" s="219"/>
      <c r="E14" s="219"/>
      <c r="F14" s="219"/>
    </row>
    <row r="15" spans="1:6" x14ac:dyDescent="0.55000000000000004">
      <c r="A15" s="228" t="s">
        <v>401</v>
      </c>
      <c r="B15" s="221"/>
      <c r="C15" s="219"/>
      <c r="D15" s="219"/>
      <c r="E15" s="219"/>
      <c r="F15" s="219"/>
    </row>
    <row r="16" spans="1:6" x14ac:dyDescent="0.55000000000000004">
      <c r="A16" s="220" t="s">
        <v>402</v>
      </c>
      <c r="B16" s="221"/>
      <c r="C16" s="219"/>
      <c r="D16" s="219"/>
      <c r="E16" s="219"/>
      <c r="F16" s="219"/>
    </row>
    <row r="17" spans="1:6" x14ac:dyDescent="0.55000000000000004">
      <c r="A17" s="220"/>
      <c r="B17" s="221"/>
      <c r="C17" s="219"/>
      <c r="D17" s="219"/>
      <c r="E17" s="219"/>
      <c r="F17" s="219"/>
    </row>
    <row r="18" spans="1:6" x14ac:dyDescent="0.55000000000000004">
      <c r="A18" s="220" t="s">
        <v>404</v>
      </c>
      <c r="B18" s="231"/>
      <c r="C18" s="222"/>
      <c r="D18" s="222"/>
      <c r="E18" s="222">
        <v>532379.1</v>
      </c>
      <c r="F18" s="222">
        <v>1229609.5999999819</v>
      </c>
    </row>
    <row r="19" spans="1:6" x14ac:dyDescent="0.55000000000000004">
      <c r="A19" s="220"/>
      <c r="B19" s="221"/>
      <c r="C19" s="219"/>
      <c r="D19" s="219"/>
      <c r="E19" s="219"/>
      <c r="F19" s="219"/>
    </row>
    <row r="21" spans="1:6" x14ac:dyDescent="0.55000000000000004">
      <c r="A21" s="232" t="s">
        <v>405</v>
      </c>
      <c r="B21" s="233"/>
      <c r="C21" s="225">
        <v>0</v>
      </c>
      <c r="D21" s="225">
        <v>0</v>
      </c>
      <c r="E21" s="225">
        <v>532379.1</v>
      </c>
      <c r="F21" s="234">
        <v>1229609.5999999819</v>
      </c>
    </row>
    <row r="23" spans="1:6" ht="31.5" customHeight="1" x14ac:dyDescent="0.55000000000000004">
      <c r="A23" s="424" t="s">
        <v>258</v>
      </c>
      <c r="B23" s="424"/>
      <c r="C23" s="424"/>
      <c r="D23" s="424"/>
      <c r="E23" s="424"/>
      <c r="F23" s="424"/>
    </row>
    <row r="25" spans="1:6" x14ac:dyDescent="0.55000000000000004">
      <c r="A25" s="402" t="s">
        <v>406</v>
      </c>
      <c r="B25" s="403"/>
      <c r="C25" s="168"/>
      <c r="D25" s="404" t="s">
        <v>214</v>
      </c>
      <c r="E25" s="405"/>
      <c r="F25" s="406"/>
    </row>
    <row r="26" spans="1:6" x14ac:dyDescent="0.55000000000000004">
      <c r="A26" s="204" t="s">
        <v>407</v>
      </c>
      <c r="B26" s="212"/>
      <c r="C26" s="168"/>
      <c r="D26" s="204" t="s">
        <v>390</v>
      </c>
      <c r="E26" s="207"/>
      <c r="F26" s="235"/>
    </row>
    <row r="27" spans="1:6" x14ac:dyDescent="0.55000000000000004">
      <c r="A27" s="204" t="s">
        <v>408</v>
      </c>
      <c r="B27" s="212"/>
      <c r="C27" s="168"/>
      <c r="D27" s="204" t="s">
        <v>392</v>
      </c>
      <c r="E27" s="207"/>
      <c r="F27" s="235"/>
    </row>
    <row r="28" spans="1:6" x14ac:dyDescent="0.55000000000000004">
      <c r="A28" s="204"/>
      <c r="B28" s="209"/>
      <c r="C28" s="168"/>
      <c r="D28" s="204"/>
      <c r="E28" s="206"/>
      <c r="F28" s="236"/>
    </row>
    <row r="29" spans="1:6" ht="11.25" customHeight="1" x14ac:dyDescent="0.55000000000000004">
      <c r="A29" s="204"/>
      <c r="B29" s="209"/>
      <c r="C29" s="168"/>
      <c r="D29" s="204"/>
      <c r="E29" s="206"/>
      <c r="F29" s="236"/>
    </row>
    <row r="30" spans="1:6" ht="12" customHeight="1" x14ac:dyDescent="0.55000000000000004">
      <c r="A30" s="204"/>
      <c r="B30" s="212"/>
      <c r="C30" s="168"/>
      <c r="D30" s="211"/>
      <c r="E30" s="207"/>
      <c r="F30" s="235"/>
    </row>
    <row r="31" spans="1:6" x14ac:dyDescent="0.55000000000000004">
      <c r="A31" s="213" t="s">
        <v>368</v>
      </c>
      <c r="B31" s="214"/>
      <c r="C31" s="168"/>
      <c r="D31" s="213" t="s">
        <v>368</v>
      </c>
      <c r="E31" s="215"/>
      <c r="F31" s="237"/>
    </row>
    <row r="32" spans="1:6" x14ac:dyDescent="0.55000000000000004">
      <c r="A32" t="s">
        <v>219</v>
      </c>
    </row>
    <row r="33" spans="5:5" x14ac:dyDescent="0.55000000000000004">
      <c r="E33" s="37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BALANZA</vt:lpstr>
      <vt:lpstr>EDO SIT FNERA</vt:lpstr>
      <vt:lpstr>EDO DE ACT</vt:lpstr>
      <vt:lpstr>EDO DE VARIAC</vt:lpstr>
      <vt:lpstr>FLUJO DE EFECTIVO</vt:lpstr>
      <vt:lpstr>ESTADO ANALIT ACTIVO</vt:lpstr>
      <vt:lpstr>ANALIT INGRESOS</vt:lpstr>
      <vt:lpstr>ANALIT DEUDA</vt:lpstr>
      <vt:lpstr>EDO CAMBIOS SIT FNRA</vt:lpstr>
      <vt:lpstr>ESTADO DEL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Sandra.Mota</cp:lastModifiedBy>
  <dcterms:created xsi:type="dcterms:W3CDTF">2021-01-07T00:07:21Z</dcterms:created>
  <dcterms:modified xsi:type="dcterms:W3CDTF">2021-01-12T19:39:03Z</dcterms:modified>
</cp:coreProperties>
</file>