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AppData\Local\Microsoft\Windows\INetCache\Content.Outlook\4ISHAGV7\"/>
    </mc:Choice>
  </mc:AlternateContent>
  <bookViews>
    <workbookView xWindow="0" yWindow="0" windowWidth="24000" windowHeight="9135" tabRatio="714"/>
  </bookViews>
  <sheets>
    <sheet name="PORTADA" sheetId="1" r:id="rId1"/>
    <sheet name="BALANZA" sheetId="17" r:id="rId2"/>
    <sheet name="EDO DE SIT FNERA" sheetId="16" r:id="rId3"/>
    <sheet name="EDO DE ACTIV" sheetId="15" r:id="rId4"/>
    <sheet name="EDO DE VARIACION PATRIM" sheetId="14" r:id="rId5"/>
    <sheet name="FLUJO EFECTIVO" sheetId="13" r:id="rId6"/>
    <sheet name="ANALITICO DE ACTIVO" sheetId="12" r:id="rId7"/>
    <sheet name="ANALITICO INGRESOS" sheetId="11" r:id="rId8"/>
    <sheet name="ANALITICO DEUDA" sheetId="10" r:id="rId9"/>
    <sheet name="ESTADO DE CAMBIOS SIT FNRA" sheetId="9" r:id="rId10"/>
    <sheet name="PRES POR AREA" sheetId="8" r:id="rId11"/>
    <sheet name="EDO DEL PRESUPUESTO" sheetId="1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<sst xmlns="http://schemas.openxmlformats.org/spreadsheetml/2006/main" count="962" uniqueCount="690">
  <si>
    <t>INSTITUTO DE TRANSPARENCIA, ACCESO A LA INFORMACIÓN PÚBLICA,  PROTECCIÓN DE DATOS PERSONALES Y RENDICIÓN DE 
CUENTAS DE LA CIUDAD DE MÉXICO</t>
  </si>
  <si>
    <t>E S T A D O S     F I N A N C I E R O S</t>
  </si>
  <si>
    <t>SEPTIEMBRE 2019</t>
  </si>
  <si>
    <t xml:space="preserve">  </t>
  </si>
  <si>
    <t>INSTITUTO DE TRANSPARENCIA, ACCESO A LA INFORMACIÓN PÚBLICA, PROTECCIÓN DE DATOS PERSONALES Y RENDICIÓN DE CUENTAS DE LA CIUDAD DE MÉXICO</t>
  </si>
  <si>
    <t>(CIFRAS EN PESOS Y CENTAVOS)</t>
  </si>
  <si>
    <t>CTA</t>
  </si>
  <si>
    <t>DESCRIPCION</t>
  </si>
  <si>
    <t>SALDO INICIAL AL  01/ENE/2019</t>
  </si>
  <si>
    <t>MOVIMIENTOS DEL 
MES DE SEPTIEMBRE 2019</t>
  </si>
  <si>
    <t>MOVIMIENTOS ACUMULADOS  AL  30/SEPTIEMBRE/2019</t>
  </si>
  <si>
    <t>SALDO FINAL AL 30/SEPTIEMBRE/2019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</si>
  <si>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</si>
  <si>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</si>
  <si>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</si>
  <si>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</si>
  <si>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</si>
  <si>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</si>
  <si>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</si>
  <si>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</si>
  <si>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</si>
  <si>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</si>
  <si>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</si>
  <si>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</si>
  <si>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</si>
  <si>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</si>
  <si>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</si>
  <si>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</si>
  <si>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</si>
  <si>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</si>
  <si>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</si>
  <si>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</si>
  <si>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</si>
  <si>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</si>
  <si>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</si>
  <si>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</si>
  <si>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</si>
  <si>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</si>
  <si>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</si>
  <si>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</si>
  <si>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</si>
  <si>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</si>
  <si>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</si>
  <si>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</si>
  <si>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</si>
  <si>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</si>
  <si>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</si>
  <si>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</si>
  <si>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</si>
  <si>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</si>
  <si>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</si>
  <si>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</si>
  <si>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</si>
  <si>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</si>
  <si>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</si>
  <si>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</si>
  <si>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</si>
  <si>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</si>
  <si>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</si>
  <si>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</si>
  <si>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</si>
  <si>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</si>
  <si>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</si>
  <si>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</si>
  <si>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</si>
  <si>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</si>
  <si>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</si>
  <si>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</si>
  <si>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</si>
  <si>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</si>
  <si>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</si>
  <si>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</si>
  <si>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</si>
  <si>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</si>
  <si>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</si>
  <si>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</si>
  <si>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</si>
  <si>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</si>
  <si>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</si>
  <si>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</si>
  <si>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</si>
  <si>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</si>
  <si>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</si>
  <si>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</si>
  <si>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</si>
  <si>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</si>
  <si>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</si>
  <si>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</si>
  <si>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</si>
  <si>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</si>
  <si>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</si>
  <si>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</si>
  <si>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</si>
  <si>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</si>
  <si>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</si>
  <si>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</si>
  <si>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</si>
  <si>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</si>
  <si>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</si>
  <si>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</si>
  <si>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</si>
  <si>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</si>
  <si>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</si>
  <si>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</si>
  <si>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</si>
  <si>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</si>
  <si>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</si>
  <si>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</si>
  <si>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</si>
  <si>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</si>
  <si>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</si>
  <si>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</si>
  <si>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</si>
  <si>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</si>
  <si>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</si>
  <si>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</si>
  <si>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</si>
  <si>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</si>
  <si>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TOTALES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</si>
  <si>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</si>
  <si>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</si>
  <si>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</si>
  <si>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</si>
  <si>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</si>
  <si>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</si>
  <si>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</si>
  <si>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</si>
  <si>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</si>
  <si>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</si>
  <si>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</si>
  <si>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</si>
  <si>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</si>
  <si>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</si>
  <si>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</si>
  <si>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</si>
  <si>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</si>
  <si>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</si>
  <si>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</si>
  <si>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</si>
  <si>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</si>
  <si>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</si>
  <si>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</si>
  <si>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</si>
  <si>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</si>
  <si>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</si>
  <si>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</si>
  <si>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</si>
  <si>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</si>
  <si>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</si>
  <si>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BALANZA DE COMPROBACIÓN CORRESPONDIENTE AL PERÍODO DEL 1 DE ENERO AL 30 DE SEPTIEMBRE DE 2019</t>
  </si>
  <si>
    <t>ESTADO DE SITUACIÓN FINANCIERA</t>
  </si>
  <si>
    <t>DEL 01 DE ENERO AL 30 DE SEPTIEMBRE DE 2019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</si>
  <si>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</si>
  <si>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</si>
  <si>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</si>
  <si>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</si>
  <si>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</si>
  <si>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</si>
  <si>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</si>
  <si>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</si>
  <si>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</si>
  <si>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</si>
  <si>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</si>
  <si>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</si>
  <si>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</si>
  <si>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</si>
  <si>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</si>
  <si>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</si>
  <si>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</si>
  <si>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</si>
  <si>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</si>
  <si>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</si>
  <si>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</si>
  <si>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</si>
  <si>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</si>
  <si>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</si>
  <si>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</si>
  <si>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</si>
  <si>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</si>
  <si>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</si>
  <si>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</si>
  <si>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</si>
  <si>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</si>
  <si>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</si>
  <si>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</si>
  <si>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</si>
  <si>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</si>
  <si>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</si>
  <si>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</si>
  <si>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</si>
  <si>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</si>
  <si>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</si>
  <si>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</si>
  <si>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</si>
  <si>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</si>
  <si>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</si>
  <si>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</si>
  <si>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</si>
  <si>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</si>
  <si>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</si>
  <si>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</si>
  <si>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</si>
  <si>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</si>
  <si>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</si>
  <si>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</si>
  <si>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</si>
  <si>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</si>
  <si>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</si>
  <si>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</si>
  <si>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</si>
  <si>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</si>
  <si>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</si>
  <si>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</si>
  <si>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</si>
  <si>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</si>
  <si>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</si>
  <si>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</si>
  <si>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SEPTIEMBRE DE 2019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</si>
  <si>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</si>
  <si>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</si>
  <si>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</si>
  <si>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</si>
  <si>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</si>
  <si>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</si>
  <si>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</si>
  <si>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</si>
  <si>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</si>
  <si>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</si>
  <si>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</si>
  <si>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</si>
  <si>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</si>
  <si>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</si>
  <si>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</si>
  <si>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</si>
  <si>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</si>
  <si>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</si>
  <si>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</si>
  <si>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</si>
  <si>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</si>
  <si>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</si>
  <si>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</si>
  <si>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</si>
  <si>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</si>
  <si>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</si>
  <si>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</si>
  <si>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</si>
  <si>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</si>
  <si>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</si>
  <si>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</si>
  <si>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</si>
  <si>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</si>
  <si>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</si>
  <si>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</si>
  <si>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</si>
  <si>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</si>
  <si>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</si>
  <si>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</si>
  <si>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</si>
  <si>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</si>
  <si>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</si>
  <si>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</si>
  <si>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</si>
  <si>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septiembre 2018</t>
  </si>
  <si>
    <t>Aportaciones</t>
  </si>
  <si>
    <t>Donaciones de Capital</t>
  </si>
  <si>
    <t>Actualización de la Hacienda Pública / Patrimonio</t>
  </si>
  <si>
    <t>Hacienda Pública / Patrimonio Generado  Neto septiembre 2018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</si>
  <si>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</si>
  <si>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</si>
  <si>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</si>
  <si>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</si>
  <si>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</si>
  <si>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</si>
  <si>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septiembre 2018</t>
  </si>
  <si>
    <t>Resultado por Posición Monetaria</t>
  </si>
  <si>
    <t>Resultado por Tenencia de Activos no Monetarios</t>
  </si>
  <si>
    <t>Hacienda Pública / Patrimonio Neto Final  septiembre 2018</t>
  </si>
  <si>
    <t>Cambios en la Hacienda Pública / Patrimonio Contribuido Neto septiembre  2019</t>
  </si>
  <si>
    <t>Variaciones de la Hacienda Pública / Patrimonio Generado Neto septiembre 2019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</si>
  <si>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</si>
  <si>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</si>
  <si>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septiembre 2019</t>
  </si>
  <si>
    <t>Hacienda Pública / Patrimonio Neto Final septiembre 2019</t>
  </si>
  <si>
    <t>Las notas explicativas a los Estados Financieros adjuntas, son parte integrante del presente estado.</t>
  </si>
  <si>
    <t>NOMBRE: MTRO. JULIO CESAR BONILLA GUTIÉRREZ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</si>
  <si>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</si>
  <si>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</si>
  <si>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</si>
  <si>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</si>
  <si>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</si>
  <si>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</si>
  <si>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</si>
  <si>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</si>
  <si>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</si>
  <si>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</si>
  <si>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</si>
  <si>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</si>
  <si>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</si>
  <si>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</si>
  <si>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</si>
  <si>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</si>
  <si>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</si>
  <si>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</si>
  <si>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</si>
  <si>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</si>
  <si>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</si>
  <si>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</si>
  <si>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</si>
  <si>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</si>
  <si>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</si>
  <si>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TRANSPARENCIA, ACCESO A LA INFORMACIÓN PÚBLICA, PROTECCIÓN DE DATOS PERSONALES 
Y RENDICIÓN DE CUENTA DE LA CIUDAD DE MÉXICO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</si>
  <si>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</si>
  <si>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</si>
  <si>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</si>
  <si>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</si>
  <si>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</si>
  <si>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</si>
  <si>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</si>
  <si>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</si>
  <si>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</si>
  <si>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</si>
  <si>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</si>
  <si>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</si>
  <si>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</si>
  <si>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</si>
  <si>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</si>
  <si>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</si>
  <si>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</si>
  <si>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</si>
  <si>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</si>
  <si>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</si>
  <si>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</si>
  <si>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</si>
  <si>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</si>
  <si>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</si>
  <si>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</si>
  <si>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</si>
  <si>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</si>
  <si>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</si>
  <si>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</si>
  <si>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</si>
  <si>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</si>
  <si>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</si>
  <si>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</si>
  <si>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</si>
  <si>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</si>
  <si>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</si>
  <si>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</si>
  <si>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</si>
  <si>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</si>
  <si>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</si>
  <si>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</si>
  <si>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</si>
  <si>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</si>
  <si>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</si>
  <si>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</si>
  <si>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</si>
  <si>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</si>
  <si>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</si>
  <si>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</si>
  <si>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</si>
  <si>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CESAR BONILLA GUTIÉRREZ</t>
  </si>
  <si>
    <t>CARGO:          DIRECTORA DE ADMINISTRACIÓN Y FINANZAS*</t>
  </si>
  <si>
    <t>CARGO: 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</si>
  <si>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</si>
  <si>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</si>
  <si>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</si>
  <si>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</si>
  <si>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</si>
  <si>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</si>
  <si>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</si>
  <si>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</si>
  <si>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</si>
  <si>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</si>
  <si>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</si>
  <si>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</si>
  <si>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</si>
  <si>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</si>
  <si>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</si>
  <si>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</si>
  <si>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</si>
  <si>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</si>
  <si>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</si>
  <si>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</si>
  <si>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</si>
  <si>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CESAR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</si>
  <si>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</si>
  <si>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</si>
  <si>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</si>
  <si>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</si>
  <si>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</si>
  <si>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</si>
  <si>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</si>
  <si>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</si>
  <si>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</si>
  <si>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</si>
  <si>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</si>
  <si>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</si>
  <si>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</si>
  <si>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</si>
  <si>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</si>
  <si>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</si>
  <si>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</si>
  <si>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</si>
  <si>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</si>
  <si>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</si>
  <si>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</si>
  <si>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</si>
  <si>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</si>
  <si>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</si>
  <si>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</si>
  <si>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</si>
  <si>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</si>
  <si>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</si>
  <si>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</si>
  <si>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</si>
  <si>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</si>
  <si>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</si>
  <si>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PRESUPUESTO ORIGINAL DEL EJERCICIO FISCAL 2019 (AREA-PROYECTO-PARTIDA)</t>
  </si>
  <si>
    <t>PROYECTO</t>
  </si>
  <si>
    <t>PARTIDA</t>
  </si>
  <si>
    <t>PRESUPUESTO APROBADO</t>
  </si>
  <si>
    <t>AMPLIACIONES</t>
  </si>
  <si>
    <t>REDUCCIONES</t>
  </si>
  <si>
    <t>PRESUPUESTO MODIFICADO</t>
  </si>
  <si>
    <t>PRESUPUESTO PAGADO 30/09/2019</t>
  </si>
  <si>
    <t>PRESUPUESTO COMPROMETIDO 30/09/2019</t>
  </si>
  <si>
    <t>PRESUPUESTO DEVENGADO 30/09/2019</t>
  </si>
  <si>
    <t>PRESUPUESTO POR EJERCER   30/09/2019</t>
  </si>
  <si>
    <t>.</t>
  </si>
  <si>
    <t>CAPACITACION PRESENCIAL Y A DISTANCIA DIRIGIDOS A SERVIDORES PUBLICOS Y PERSONAL DE LOS SUJETOS OBLIGADOS</t>
  </si>
  <si>
    <t>Materiales, utiles y equipos menotres de oficina</t>
  </si>
  <si>
    <t>Material impreso e información digital</t>
  </si>
  <si>
    <t>Productos alimenticios y bebidas para personas</t>
  </si>
  <si>
    <t>Servicios de capacitación</t>
  </si>
  <si>
    <t>Servicios de Impresión</t>
  </si>
  <si>
    <t>Pasajes terrestres al interior del Distrito Federal</t>
  </si>
  <si>
    <t>Congresos y convenciones</t>
  </si>
  <si>
    <t>TOTAL PROYECTO 1001</t>
  </si>
  <si>
    <t>AREA: 10 Dirección de Capacitación para la Cultura de la Transparencia, la Protección de Datos Personales y la Rendición de Cuentas</t>
  </si>
  <si>
    <t>RESPONSABLE: Lcda. María Laura Castelazo Díaz Leal</t>
  </si>
  <si>
    <t>CAMPAÑA DE DIFUSIÓN</t>
  </si>
  <si>
    <t>Difusión por radio, televisión y otro medios de mensajes sobre programas y actividades gubernamentales</t>
  </si>
  <si>
    <t>TOTAL PROYECTO 2001</t>
  </si>
  <si>
    <t xml:space="preserve">PROGRAMA DE IMPRESION E INFORMACION DIGITAL </t>
  </si>
  <si>
    <t>TOTAL PROYECTO 2002</t>
  </si>
  <si>
    <t>PROGRAMA DE LA COORDINACION DE INFORMACION</t>
  </si>
  <si>
    <t>Materiales, Utiles y Equipos Menores de Tecnología</t>
  </si>
  <si>
    <t>Servicios de telecomunicaciones y satélites</t>
  </si>
  <si>
    <t>Servicio de acceso de Internet, redes y procesamiento de información</t>
  </si>
  <si>
    <t>Instalación, reparación y mantenimiento de mobiliario y equipo de administración, educacional y recreativo</t>
  </si>
  <si>
    <t>Otros servicios de información</t>
  </si>
  <si>
    <t>TOTAL PROYECTO 7001</t>
  </si>
  <si>
    <t>AREA: 20 - 70 Dirección de Comunicación Social</t>
  </si>
  <si>
    <t>RESPONSABLE: Lic. Raúl Llanos Samaniego</t>
  </si>
  <si>
    <t>RECONOCIMIENTO A LAS MEJORES PRACTICAS E INNOVACIONES EN MATERIA DE TRANSPARENCIA DE LOS SUJETOS OBLIGADOS</t>
  </si>
  <si>
    <t>Servicios de consultorÍa administrativa, procesos, técnica y en tecnologías de la información</t>
  </si>
  <si>
    <t>TOTAL PROYECTO 3001</t>
  </si>
  <si>
    <t>VERIFICAR LAS CAPACIDADES INSTITUCIONALES DE LAS UT</t>
  </si>
  <si>
    <t>TOTAL PROYECTO 3003</t>
  </si>
  <si>
    <t>ENCUESTAS DE SATISFACCIÓN Y PERCEPCIÓN</t>
  </si>
  <si>
    <t>Materiales, útiles y Equipos Menores de Oficina</t>
  </si>
  <si>
    <t>TOTAL PROYECTO 3004</t>
  </si>
  <si>
    <t>VERIFICAR EN LOS PORTALES DE INTERNET DE LOS SUJETOS OBLIGADOS, LA CORRECTA PUBLICACIÓN DE SUS OBLIGACIONES DE TRANSPARENCIA DE CONFORMIDAD CON LO ESTABLECIDO EN LA LTAIPRC</t>
  </si>
  <si>
    <t>Refacciones y accesorios menores de equipo de cómputo y tecnologías de la información</t>
  </si>
  <si>
    <t>TOTAL PROYECTO 3005</t>
  </si>
  <si>
    <t>EVENTOS SOBRE EL CUMPLIMIENTO DE LAS OBLIGACIONES EN MATERIA DE TRANSPARENCIA Y ACCESO A LA INFORMACIÓN PÚBLICA, EN EL SENO DE LA RETAIP</t>
  </si>
  <si>
    <t>TOTAL PROYECTO 3006</t>
  </si>
  <si>
    <t>VISITAS DE VERIFICACIÓN E INSPECCION A LOS SUJETOS OBLIGADOS PARA EL CORRECTO FUNCIONAMIENTO DE SUS COMITÉS DE TRANSPARENCIA</t>
  </si>
  <si>
    <t>Refacciones y accesorios menores de equipo de computo</t>
  </si>
  <si>
    <t>AREA: 30 Dirección de Estado Abierto, Estudios y Evaluación</t>
  </si>
  <si>
    <t>RESPONSABLE: Dra. Gabriela Edith Morales Martínez</t>
  </si>
  <si>
    <t>OPERATIVAS</t>
  </si>
  <si>
    <t>Materiales, útiles y equipos menores de tecnologías de la información y comunicaciones.</t>
  </si>
  <si>
    <t>Material eléctrico y electrónico</t>
  </si>
  <si>
    <t>Almacenaje, envase y embalaje</t>
  </si>
  <si>
    <t>Conservación y mantenimiento menor de inmueble</t>
  </si>
  <si>
    <t>Instalación, reparación y mantenimiento de equipo de cómputo y tecnologías de la información</t>
  </si>
  <si>
    <t>Instalación, reparación y mantenimiento de maquinaria, otros equipos y herramientas</t>
  </si>
  <si>
    <t>Equipo de cómputo y de tecnologías de la informacion</t>
  </si>
  <si>
    <t>Licencias informáticas e intelectuales</t>
  </si>
  <si>
    <t>TOTAL PROYECTO 4001</t>
  </si>
  <si>
    <t>AREA: 40 Dirección de Tecnologias de Información</t>
  </si>
  <si>
    <t>RESPONSABLE: Mtro. Hiriam Eduardo Pérez Vidal</t>
  </si>
  <si>
    <t>NÓMINA DE LOS RECURSOS HUMANOS DEL INFO</t>
  </si>
  <si>
    <t>Sueldos base al personal permanente</t>
  </si>
  <si>
    <t>Retribuciones por servicios de cáracter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</si>
  <si>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</si>
  <si>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</si>
  <si>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</si>
  <si>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</si>
  <si>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 de vivienda</t>
  </si>
  <si>
    <t>Aportaciones al sistema para el retiro o a la administradora de fondos para el retiro y ahorro solidario.</t>
  </si>
  <si>
    <t>Prima por seguro de vida del personal civil.</t>
  </si>
  <si>
    <t>Liquidaciones por indemnizaciones y por sueldos y salarios caidos</t>
  </si>
  <si>
    <t>Estancias de desarrollo infantil</t>
  </si>
  <si>
    <t>Asignaciones para requerimiento de cargos de servidores públicos de nivel técnico operativo.</t>
  </si>
  <si>
    <t>Asignaciones para requerimiento de cargos de servidores públicos y superiores y de mandos medios así como de lideres coordinadores y enlaces.</t>
  </si>
  <si>
    <t>Impuesto sobre nómina.</t>
  </si>
  <si>
    <t>Otros impuestos derivados de una relación laboral</t>
  </si>
  <si>
    <t>TOTAL PROYECTO 5001</t>
  </si>
  <si>
    <t>AREA: 50 Dirección de Administración y Finanzas</t>
  </si>
  <si>
    <t>RESPONSABLE: L.CP. Sandra Ariadna Mancebo Padilla/C.P. Rosaura Morales González</t>
  </si>
  <si>
    <t>GESTIONAR EL PRESUPUESTO CON CRITERIO DE RACIONALIDAD</t>
  </si>
  <si>
    <t>Materiales, útiles y equipos menores de oficina</t>
  </si>
  <si>
    <t>Material de limpieza</t>
  </si>
  <si>
    <t>Utensilio para el servicio de alimentación</t>
  </si>
  <si>
    <t>Cal, Yeso y Productos de Yeso</t>
  </si>
  <si>
    <t>Artículos Metálicos para la construcción</t>
  </si>
  <si>
    <t>Materiales Complementarios</t>
  </si>
  <si>
    <t>Otros Matriales y artículos de Construcción y Reparación</t>
  </si>
  <si>
    <t>Materiales accesorios y sumistros médicos</t>
  </si>
  <si>
    <t>Combustibles, lubricantes y aditivos</t>
  </si>
  <si>
    <t>Vestuario y Uniformes</t>
  </si>
  <si>
    <t>Prendas de Seguridad y Protección Personal</t>
  </si>
  <si>
    <t>Productos Textiles</t>
  </si>
  <si>
    <t>Herramientas menores</t>
  </si>
  <si>
    <t>Refacciones y accesorios menores de equipo de transporte</t>
  </si>
  <si>
    <t>Servicio de energía eléctrica</t>
  </si>
  <si>
    <t>Agua potable</t>
  </si>
  <si>
    <t>Telefonía tradicional</t>
  </si>
  <si>
    <t>Telefonía celular</t>
  </si>
  <si>
    <t>Servicios postales y telegráficos</t>
  </si>
  <si>
    <t>Arrendamiento de edificios</t>
  </si>
  <si>
    <t>Arrendamiento de activos intangibles</t>
  </si>
  <si>
    <t>Servicios legales, de contabilidad, auditorÍa y relacionados</t>
  </si>
  <si>
    <t>Servicios de Capacitación</t>
  </si>
  <si>
    <t>Servicios de apoyo administrativo y fotocopiado</t>
  </si>
  <si>
    <t>Servicios de vigilancia</t>
  </si>
  <si>
    <t>Servicios profesionales, científicos,
técnicos integrales y otros</t>
  </si>
  <si>
    <t>Servicios financieros y bancarios</t>
  </si>
  <si>
    <t>Seguro de bienes patrimoniales</t>
  </si>
  <si>
    <t>Diferencias por variaciones en el tipo de cambio</t>
  </si>
  <si>
    <t>Conservación y mantenimiento menor de inmuebles</t>
  </si>
  <si>
    <t>Reparación, mantenimiento y conservación de equipo de transporte destinados a servidores públicos y servicios administrativos</t>
  </si>
  <si>
    <t>Servicio de limpieza y manejo de desechos</t>
  </si>
  <si>
    <t>Servicio de jardinería y fumigación</t>
  </si>
  <si>
    <t>Pasajes aéreos nacionales</t>
  </si>
  <si>
    <t xml:space="preserve">Pasajes aéreos internacionales </t>
  </si>
  <si>
    <t>Pasajes terrestres nacionales</t>
  </si>
  <si>
    <t>Viáticos en el país</t>
  </si>
  <si>
    <t>Viáticos en el extranjero</t>
  </si>
  <si>
    <t>Impuestos y derechos</t>
  </si>
  <si>
    <t>Muebles de oficina y estanteria</t>
  </si>
  <si>
    <t>Equipo de cómputo y de tecnologías de la información</t>
  </si>
  <si>
    <t>Otros Mobiliarios y Equipo de Administración</t>
  </si>
  <si>
    <t>Sistemas de Aire Acondicionado, Calefacción y de Refrigeración Industrial y Comercial</t>
  </si>
  <si>
    <t>TOTAL PROYECTO 5002</t>
  </si>
  <si>
    <t>RESPONSABLE: L.C.P. Sandra Ariadna Mancebo Padilla/Lic. Omar Chavira Campuzano</t>
  </si>
  <si>
    <t xml:space="preserve">PROMOCIÓN DE LA TRANSPARENCIA Y RENDICIÓN DE CUENTAS  </t>
  </si>
  <si>
    <t>TOTAL PROYECTO 6002</t>
  </si>
  <si>
    <t>TALLERES DE SENSIBILIZACIÓN PARA PROMOVER LA PARTICIPACIÓN SOCIAL EN TRANSPARENCIA</t>
  </si>
  <si>
    <t>TOTAL PROYECTO 6003</t>
  </si>
  <si>
    <t>FERIAS Y CARAVANAS POR LA TRANSPARENCIA</t>
  </si>
  <si>
    <t>TOTAL PROYECTO 6004</t>
  </si>
  <si>
    <t>REDES SOCIALES INSTITUCIONALES</t>
  </si>
  <si>
    <t>TOTAL PROYECTO 6005</t>
  </si>
  <si>
    <t xml:space="preserve">JUVENTUDES EN LINEA POR LA TRANSPARENCIA </t>
  </si>
  <si>
    <t>Premios</t>
  </si>
  <si>
    <t>TOTAL PROYECTO 6007</t>
  </si>
  <si>
    <t>PROGRAMA EDITORIAL EN LINEA DE ENSAYOS CIENTIFICOS</t>
  </si>
  <si>
    <t>Servicios de investigación científica y desarrollo</t>
  </si>
  <si>
    <t>Servicios de impresión</t>
  </si>
  <si>
    <t>TOTAL PROYECTO 6008</t>
  </si>
  <si>
    <t>FORMACIÓN Y VINCULACIÓN CON INSTITUCIONES EDUCATIVAS</t>
  </si>
  <si>
    <t>TOTAL PROYECTO 6009</t>
  </si>
  <si>
    <t>AREA: 60 Dirección de Vinculación y Proyección Estratégica</t>
  </si>
  <si>
    <t>RESPONSABLE: Lic. Armando Tadeo Terán Ongay</t>
  </si>
  <si>
    <t>EVENTOS EN MATERÍA DE PROTECCIÓN DE DATOS PERSONALES</t>
  </si>
  <si>
    <t>TOTAL PROYECTO 8001</t>
  </si>
  <si>
    <t>EVALUACIÓN DEL CUMPLIMIENTO DE LA LEY DE PROTECCIÓN DE DATOS PERSONALES</t>
  </si>
  <si>
    <t>TOTAL PROYECTO 8002</t>
  </si>
  <si>
    <t>AREA: 80 Dirección de Datos Personales</t>
  </si>
  <si>
    <t>RESPONSABLE: Lic. Ana María Cervantes Jasso</t>
  </si>
  <si>
    <t xml:space="preserve">PROMOCIÓN DE TRANSPARENCIA Y RENDICIÓN DE CUENTAS </t>
  </si>
  <si>
    <t>Servicio de Investigación Científica y Desarrollo</t>
  </si>
  <si>
    <t>TOTAL PROYECTO 9001</t>
  </si>
  <si>
    <t>MESA DE DIALOGO POR LA TRANSPARENCIA</t>
  </si>
  <si>
    <t>TOTAL PROYECTO 9002</t>
  </si>
  <si>
    <t>AREA: 90 Secretaría Ejecutiva</t>
  </si>
  <si>
    <t>RESPONSABLE: Lic. Andrés Israel Rodríguez Ramírez</t>
  </si>
  <si>
    <t>TOTAL PRESUPUESTO APROBADO</t>
  </si>
  <si>
    <t xml:space="preserve">PRESUPUESTO DE EGRESOS APROBADO             </t>
  </si>
  <si>
    <t xml:space="preserve">AMPLIACIONES </t>
  </si>
  <si>
    <t>PRESUPUESTO DISPONIBLE AL PERÍODO            (PROGRAMADO - DEVENGADO)</t>
  </si>
  <si>
    <t>ESTADO DEL EJERCICIO DEL PRESUPUESTO 2019</t>
  </si>
  <si>
    <t>NOMBRE</t>
  </si>
  <si>
    <t>PRESUPUESTO PROGRAMADO AL PERÍODO          (SEPTIEMBRE)</t>
  </si>
  <si>
    <t>PRESUPUESTO COMPROMETIDO</t>
  </si>
  <si>
    <t>PRESUPUESTO DEVENGADO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</si>
  <si>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</si>
  <si>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</si>
  <si>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</si>
  <si>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</si>
  <si>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</si>
  <si>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</si>
  <si>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</si>
  <si>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</si>
  <si>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</si>
  <si>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</si>
  <si>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</si>
  <si>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</si>
  <si>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</si>
  <si>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</si>
  <si>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</si>
  <si>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</si>
  <si>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</si>
  <si>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</si>
  <si>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</si>
  <si>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ENLCE.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</si>
  <si>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</si>
  <si>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</si>
  <si>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</si>
  <si>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</si>
  <si>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</si>
  <si>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</si>
  <si>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</si>
  <si>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</si>
  <si>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</si>
  <si>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</si>
  <si>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</si>
  <si>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</si>
  <si>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</si>
  <si>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</si>
  <si>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</si>
  <si>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</si>
  <si>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</si>
  <si>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</si>
  <si>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HERRAMIENTAS, REFACCIONES Y ACCESORIOS MENORES</t>
  </si>
  <si>
    <t>HERRAMIENTAS MENORES</t>
  </si>
  <si>
    <t>REFACCIONES Y ACCESORIOS MENORES DE EQUIPO DE CÓMPUTO Y TECNOLOGÍAS DE LA INFORMACIÓN</t>
  </si>
  <si>
    <t>REFACCIONES Y ACCESORIOS MENORES DE EQUIPO DE TRANSPORTE</t>
  </si>
  <si>
    <t>SERVICIOS GENERALES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</si>
  <si>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</si>
  <si>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</si>
  <si>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</si>
  <si>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</si>
  <si>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</si>
  <si>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</si>
  <si>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</si>
  <si>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</si>
  <si>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</si>
  <si>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</si>
  <si>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</si>
  <si>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</si>
  <si>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</si>
  <si>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</si>
  <si>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</si>
  <si>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</si>
  <si>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</si>
  <si>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</si>
  <si>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</si>
  <si>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</si>
  <si>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</si>
  <si>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</si>
  <si>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</si>
  <si>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</si>
  <si>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</si>
  <si>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</si>
  <si>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</si>
  <si>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</si>
  <si>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</si>
  <si>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</si>
  <si>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</si>
  <si>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</si>
  <si>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</si>
  <si>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</si>
  <si>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</si>
  <si>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</si>
  <si>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</si>
  <si>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</si>
  <si>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</si>
  <si>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</si>
  <si>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</si>
  <si>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</si>
  <si>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</si>
  <si>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</si>
  <si>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</si>
  <si>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PREMIOS</t>
  </si>
  <si>
    <t>BIENES MUEBLES, INMUEBLES E INTANGIBLES</t>
  </si>
  <si>
    <t>MUEBLES DE OFICINA Y ESTANTERIA</t>
  </si>
  <si>
    <t>EQUIPO DE CÓMPUTO Y TECNOLOGÍAS DE INFORMACIÓN</t>
  </si>
  <si>
    <t>OTROS MOBILIARIOS Y EQUIPO DE ADMINISTRACIÓN</t>
  </si>
  <si>
    <t>SISTEMAS DE AIRE ACONDICIONADO, CALEFACCIÓN Y DE REFRIGERACIÓN INDUSTRIAL Y COMERCIAL</t>
  </si>
  <si>
    <t>ACTIVOS INTANGIBLES</t>
  </si>
  <si>
    <t>LICENCIAS INFORMÁTICAS E INTELECTUALES</t>
  </si>
  <si>
    <t>PRESUPUESTO TOTAL 2019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</si>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</sst>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  <numFmt numFmtId="169" formatCode="mmm\ d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</cellStyleXfs>
  <cellXfs count="632">
    <xf numFmtId="0" fontId="0" fillId="0" borderId="0" xfId="0"/>
    <xf numFmtId="0" fontId="0" fillId="0" borderId="0" xfId="0" applyAlignment="1"/>
    <xf numFmtId="17" fontId="5" fillId="0" borderId="0" xfId="0" quotePrefix="1" applyNumberFormat="1" applyFont="1" applyAlignment="1">
      <alignment horizontal="right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4" fontId="12" fillId="0" borderId="4" xfId="0" applyNumberFormat="1" applyFont="1" applyFill="1" applyBorder="1"/>
    <xf numFmtId="4" fontId="9" fillId="0" borderId="0" xfId="0" applyNumberFormat="1" applyFont="1"/>
    <xf numFmtId="49" fontId="9" fillId="0" borderId="4" xfId="0" quotePrefix="1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justify"/>
    </xf>
    <xf numFmtId="4" fontId="9" fillId="0" borderId="0" xfId="0" applyNumberFormat="1" applyFont="1" applyBorder="1"/>
    <xf numFmtId="0" fontId="9" fillId="0" borderId="0" xfId="0" applyFont="1" applyBorder="1"/>
    <xf numFmtId="0" fontId="13" fillId="0" borderId="0" xfId="0" applyFont="1" applyFill="1" applyAlignment="1">
      <alignment horizontal="left"/>
    </xf>
    <xf numFmtId="4" fontId="15" fillId="0" borderId="4" xfId="0" applyNumberFormat="1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0" xfId="0" applyFont="1" applyFill="1"/>
    <xf numFmtId="0" fontId="14" fillId="0" borderId="0" xfId="0" applyFont="1"/>
    <xf numFmtId="164" fontId="16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9" fillId="0" borderId="0" xfId="0" applyNumberFormat="1" applyFont="1" applyFill="1" applyBorder="1"/>
    <xf numFmtId="4" fontId="10" fillId="0" borderId="0" xfId="0" applyNumberFormat="1" applyFont="1" applyFill="1" applyBorder="1"/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/>
    <xf numFmtId="4" fontId="18" fillId="0" borderId="0" xfId="0" applyNumberFormat="1" applyFont="1"/>
    <xf numFmtId="0" fontId="18" fillId="0" borderId="0" xfId="0" applyFont="1" applyFill="1" applyBorder="1" applyAlignment="1">
      <alignment vertical="top"/>
    </xf>
    <xf numFmtId="0" fontId="19" fillId="0" borderId="0" xfId="0" applyFont="1" applyBorder="1"/>
    <xf numFmtId="0" fontId="19" fillId="2" borderId="4" xfId="0" applyFont="1" applyFill="1" applyBorder="1" applyAlignment="1">
      <alignment horizontal="center"/>
    </xf>
    <xf numFmtId="4" fontId="18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0" fontId="20" fillId="0" borderId="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2" xfId="0" applyFont="1" applyBorder="1"/>
    <xf numFmtId="0" fontId="20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9" xfId="0" applyFont="1" applyBorder="1"/>
    <xf numFmtId="0" fontId="20" fillId="0" borderId="0" xfId="0" quotePrefix="1" applyFont="1" applyBorder="1" applyAlignment="1">
      <alignment horizontal="left"/>
    </xf>
    <xf numFmtId="0" fontId="7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20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3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9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7" fillId="0" borderId="0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9" xfId="0" applyFont="1" applyBorder="1"/>
    <xf numFmtId="0" fontId="22" fillId="0" borderId="8" xfId="0" applyFont="1" applyBorder="1"/>
    <xf numFmtId="0" fontId="19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9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2" fillId="0" borderId="2" xfId="0" applyNumberFormat="1" applyFont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20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0" fontId="20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3" xfId="0" applyNumberFormat="1" applyFont="1" applyBorder="1" applyAlignment="1"/>
    <xf numFmtId="4" fontId="2" fillId="0" borderId="10" xfId="0" applyNumberFormat="1" applyFont="1" applyBorder="1" applyAlignme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8" fillId="0" borderId="8" xfId="0" applyFont="1" applyBorder="1"/>
    <xf numFmtId="0" fontId="23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8" fillId="0" borderId="8" xfId="0" quotePrefix="1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0" fontId="18" fillId="0" borderId="5" xfId="0" applyFont="1" applyBorder="1"/>
    <xf numFmtId="0" fontId="19" fillId="0" borderId="1" xfId="0" applyFont="1" applyBorder="1"/>
    <xf numFmtId="4" fontId="18" fillId="0" borderId="1" xfId="0" applyNumberFormat="1" applyFont="1" applyBorder="1"/>
    <xf numFmtId="0" fontId="7" fillId="0" borderId="2" xfId="0" applyFont="1" applyFill="1" applyBorder="1"/>
    <xf numFmtId="0" fontId="18" fillId="0" borderId="1" xfId="0" applyFont="1" applyBorder="1"/>
    <xf numFmtId="0" fontId="24" fillId="0" borderId="0" xfId="0" applyFont="1"/>
    <xf numFmtId="9" fontId="18" fillId="0" borderId="0" xfId="0" applyNumberFormat="1" applyFont="1"/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3" xfId="0" applyFont="1" applyFill="1" applyBorder="1"/>
    <xf numFmtId="4" fontId="9" fillId="2" borderId="3" xfId="0" applyNumberFormat="1" applyFont="1" applyFill="1" applyBorder="1"/>
    <xf numFmtId="4" fontId="9" fillId="2" borderId="10" xfId="0" applyNumberFormat="1" applyFont="1" applyFill="1" applyBorder="1"/>
    <xf numFmtId="0" fontId="9" fillId="0" borderId="8" xfId="0" applyFont="1" applyBorder="1"/>
    <xf numFmtId="4" fontId="9" fillId="0" borderId="9" xfId="0" applyNumberFormat="1" applyFont="1" applyBorder="1"/>
    <xf numFmtId="4" fontId="18" fillId="0" borderId="16" xfId="0" applyNumberFormat="1" applyFont="1" applyBorder="1"/>
    <xf numFmtId="0" fontId="19" fillId="2" borderId="4" xfId="0" applyNumberFormat="1" applyFont="1" applyFill="1" applyBorder="1" applyAlignment="1">
      <alignment horizontal="center"/>
    </xf>
    <xf numFmtId="4" fontId="18" fillId="0" borderId="9" xfId="0" applyNumberFormat="1" applyFont="1" applyBorder="1"/>
    <xf numFmtId="0" fontId="0" fillId="0" borderId="0" xfId="0" applyBorder="1" applyAlignment="1">
      <alignment vertical="justify"/>
    </xf>
    <xf numFmtId="4" fontId="18" fillId="0" borderId="0" xfId="0" applyNumberFormat="1" applyFont="1" applyFill="1" applyBorder="1"/>
    <xf numFmtId="0" fontId="20" fillId="0" borderId="8" xfId="0" quotePrefix="1" applyFont="1" applyBorder="1"/>
    <xf numFmtId="4" fontId="19" fillId="0" borderId="3" xfId="0" applyNumberFormat="1" applyFont="1" applyFill="1" applyBorder="1"/>
    <xf numFmtId="4" fontId="19" fillId="0" borderId="10" xfId="0" applyNumberFormat="1" applyFont="1" applyFill="1" applyBorder="1"/>
    <xf numFmtId="4" fontId="18" fillId="0" borderId="2" xfId="0" applyNumberFormat="1" applyFont="1" applyFill="1" applyBorder="1"/>
    <xf numFmtId="0" fontId="22" fillId="0" borderId="8" xfId="0" quotePrefix="1" applyFont="1" applyBorder="1"/>
    <xf numFmtId="4" fontId="18" fillId="0" borderId="9" xfId="0" applyNumberFormat="1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4" fontId="19" fillId="2" borderId="14" xfId="0" applyNumberFormat="1" applyFont="1" applyFill="1" applyBorder="1"/>
    <xf numFmtId="4" fontId="19" fillId="2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8" fillId="0" borderId="11" xfId="0" applyFont="1" applyBorder="1"/>
    <xf numFmtId="0" fontId="18" fillId="0" borderId="13" xfId="0" applyFont="1" applyBorder="1"/>
    <xf numFmtId="0" fontId="18" fillId="0" borderId="12" xfId="0" applyFont="1" applyBorder="1"/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4" fillId="0" borderId="13" xfId="0" applyFont="1" applyBorder="1"/>
    <xf numFmtId="4" fontId="24" fillId="0" borderId="13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/>
    <xf numFmtId="4" fontId="25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" fontId="24" fillId="0" borderId="0" xfId="0" applyNumberFormat="1" applyFont="1" applyFill="1" applyBorder="1"/>
    <xf numFmtId="4" fontId="24" fillId="0" borderId="0" xfId="0" applyNumberFormat="1" applyFont="1" applyBorder="1"/>
    <xf numFmtId="2" fontId="26" fillId="0" borderId="9" xfId="0" applyNumberFormat="1" applyFont="1" applyBorder="1" applyAlignment="1">
      <alignment horizontal="right" vertical="center"/>
    </xf>
    <xf numFmtId="4" fontId="26" fillId="0" borderId="9" xfId="0" applyNumberFormat="1" applyFont="1" applyBorder="1" applyAlignment="1">
      <alignment horizontal="right" vertical="center"/>
    </xf>
    <xf numFmtId="0" fontId="24" fillId="0" borderId="0" xfId="0" applyFont="1" applyBorder="1"/>
    <xf numFmtId="0" fontId="24" fillId="0" borderId="0" xfId="0" applyNumberFormat="1" applyFont="1" applyBorder="1" applyAlignment="1">
      <alignment horizontal="center"/>
    </xf>
    <xf numFmtId="2" fontId="24" fillId="0" borderId="9" xfId="0" applyNumberFormat="1" applyFont="1" applyBorder="1"/>
    <xf numFmtId="2" fontId="24" fillId="0" borderId="0" xfId="0" applyNumberFormat="1" applyFont="1" applyBorder="1"/>
    <xf numFmtId="0" fontId="24" fillId="0" borderId="9" xfId="0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4" fillId="0" borderId="9" xfId="0" applyNumberFormat="1" applyFont="1" applyBorder="1" applyAlignment="1">
      <alignment horizontal="right"/>
    </xf>
    <xf numFmtId="0" fontId="24" fillId="0" borderId="9" xfId="0" applyFont="1" applyBorder="1"/>
    <xf numFmtId="0" fontId="24" fillId="0" borderId="8" xfId="0" applyFont="1" applyBorder="1"/>
    <xf numFmtId="0" fontId="25" fillId="0" borderId="8" xfId="0" applyFont="1" applyBorder="1" applyAlignment="1">
      <alignment wrapText="1"/>
    </xf>
    <xf numFmtId="0" fontId="25" fillId="0" borderId="8" xfId="0" applyFont="1" applyBorder="1"/>
    <xf numFmtId="4" fontId="25" fillId="0" borderId="9" xfId="0" applyNumberFormat="1" applyFont="1" applyFill="1" applyBorder="1"/>
    <xf numFmtId="0" fontId="25" fillId="0" borderId="8" xfId="0" applyFont="1" applyBorder="1" applyAlignment="1">
      <alignment horizontal="left"/>
    </xf>
    <xf numFmtId="0" fontId="24" fillId="0" borderId="5" xfId="0" applyFont="1" applyBorder="1"/>
    <xf numFmtId="0" fontId="24" fillId="0" borderId="2" xfId="0" applyFont="1" applyBorder="1"/>
    <xf numFmtId="0" fontId="24" fillId="0" borderId="1" xfId="0" applyFont="1" applyBorder="1"/>
    <xf numFmtId="0" fontId="19" fillId="0" borderId="16" xfId="0" applyNumberFormat="1" applyFont="1" applyFill="1" applyBorder="1" applyAlignment="1">
      <alignment horizontal="center"/>
    </xf>
    <xf numFmtId="0" fontId="19" fillId="0" borderId="8" xfId="0" applyFont="1" applyBorder="1"/>
    <xf numFmtId="4" fontId="18" fillId="0" borderId="2" xfId="0" applyNumberFormat="1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/>
    <xf numFmtId="4" fontId="18" fillId="0" borderId="0" xfId="0" applyNumberFormat="1" applyFont="1" applyBorder="1" applyAlignment="1"/>
    <xf numFmtId="4" fontId="19" fillId="0" borderId="3" xfId="0" applyNumberFormat="1" applyFont="1" applyBorder="1" applyAlignment="1"/>
    <xf numFmtId="4" fontId="19" fillId="0" borderId="10" xfId="0" applyNumberFormat="1" applyFont="1" applyBorder="1" applyAlignment="1"/>
    <xf numFmtId="4" fontId="18" fillId="0" borderId="1" xfId="0" applyNumberFormat="1" applyFont="1" applyBorder="1" applyAlignment="1"/>
    <xf numFmtId="4" fontId="18" fillId="0" borderId="9" xfId="0" applyNumberFormat="1" applyFont="1" applyBorder="1" applyAlignment="1"/>
    <xf numFmtId="0" fontId="19" fillId="0" borderId="0" xfId="0" applyFont="1" applyBorder="1" applyAlignment="1">
      <alignment vertical="justify"/>
    </xf>
    <xf numFmtId="0" fontId="19" fillId="0" borderId="8" xfId="0" quotePrefix="1" applyFont="1" applyBorder="1" applyAlignment="1"/>
    <xf numFmtId="4" fontId="18" fillId="0" borderId="0" xfId="0" applyNumberFormat="1" applyFont="1" applyFill="1" applyBorder="1" applyAlignment="1"/>
    <xf numFmtId="4" fontId="18" fillId="0" borderId="9" xfId="0" applyNumberFormat="1" applyFont="1" applyFill="1" applyBorder="1" applyAlignment="1"/>
    <xf numFmtId="0" fontId="18" fillId="0" borderId="8" xfId="0" quotePrefix="1" applyFont="1" applyBorder="1" applyAlignment="1"/>
    <xf numFmtId="4" fontId="18" fillId="0" borderId="1" xfId="0" applyNumberFormat="1" applyFont="1" applyFill="1" applyBorder="1" applyAlignment="1"/>
    <xf numFmtId="4" fontId="18" fillId="0" borderId="3" xfId="0" applyNumberFormat="1" applyFont="1" applyFill="1" applyBorder="1" applyAlignment="1"/>
    <xf numFmtId="4" fontId="18" fillId="0" borderId="10" xfId="0" applyNumberFormat="1" applyFont="1" applyFill="1" applyBorder="1" applyAlignment="1"/>
    <xf numFmtId="4" fontId="8" fillId="0" borderId="0" xfId="0" applyNumberFormat="1" applyFont="1" applyBorder="1" applyAlignment="1"/>
    <xf numFmtId="4" fontId="19" fillId="0" borderId="0" xfId="0" applyNumberFormat="1" applyFont="1" applyFill="1" applyBorder="1" applyAlignment="1"/>
    <xf numFmtId="165" fontId="8" fillId="0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/>
    <xf numFmtId="4" fontId="19" fillId="0" borderId="0" xfId="0" applyNumberFormat="1" applyFont="1" applyBorder="1" applyAlignment="1"/>
    <xf numFmtId="4" fontId="19" fillId="0" borderId="9" xfId="0" applyNumberFormat="1" applyFont="1" applyFill="1" applyBorder="1" applyAlignment="1"/>
    <xf numFmtId="0" fontId="18" fillId="0" borderId="8" xfId="0" applyFont="1" applyBorder="1" applyAlignment="1"/>
    <xf numFmtId="4" fontId="18" fillId="0" borderId="3" xfId="0" applyNumberFormat="1" applyFont="1" applyBorder="1" applyAlignment="1"/>
    <xf numFmtId="4" fontId="18" fillId="0" borderId="10" xfId="0" applyNumberFormat="1" applyFont="1" applyBorder="1" applyAlignment="1"/>
    <xf numFmtId="165" fontId="8" fillId="0" borderId="0" xfId="0" applyNumberFormat="1" applyFont="1" applyFill="1" applyBorder="1" applyAlignment="1" applyProtection="1">
      <alignment horizontal="right" vertical="center"/>
    </xf>
    <xf numFmtId="0" fontId="9" fillId="0" borderId="9" xfId="0" applyFont="1" applyBorder="1"/>
    <xf numFmtId="165" fontId="7" fillId="0" borderId="0" xfId="0" applyNumberFormat="1" applyFont="1" applyFill="1" applyBorder="1" applyAlignment="1" applyProtection="1"/>
    <xf numFmtId="165" fontId="7" fillId="0" borderId="9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/>
    <xf numFmtId="4" fontId="8" fillId="0" borderId="9" xfId="1" applyNumberFormat="1" applyFont="1" applyFill="1" applyBorder="1" applyAlignment="1" applyProtection="1">
      <alignment horizontal="right" vertical="center"/>
    </xf>
    <xf numFmtId="167" fontId="18" fillId="0" borderId="9" xfId="0" applyNumberFormat="1" applyFont="1" applyFill="1" applyBorder="1" applyAlignment="1"/>
    <xf numFmtId="0" fontId="18" fillId="0" borderId="0" xfId="0" applyFont="1" applyBorder="1" applyAlignment="1">
      <alignment horizontal="left"/>
    </xf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43" fontId="19" fillId="0" borderId="0" xfId="1" applyFont="1" applyFill="1" applyBorder="1" applyAlignment="1"/>
    <xf numFmtId="43" fontId="19" fillId="0" borderId="9" xfId="1" applyFont="1" applyFill="1" applyBorder="1" applyAlignment="1"/>
    <xf numFmtId="0" fontId="18" fillId="0" borderId="6" xfId="0" applyFont="1" applyBorder="1"/>
    <xf numFmtId="0" fontId="19" fillId="0" borderId="3" xfId="0" applyFont="1" applyBorder="1"/>
    <xf numFmtId="0" fontId="18" fillId="0" borderId="3" xfId="0" applyFont="1" applyBorder="1"/>
    <xf numFmtId="165" fontId="8" fillId="0" borderId="3" xfId="0" applyNumberFormat="1" applyFont="1" applyFill="1" applyBorder="1" applyAlignment="1" applyProtection="1">
      <alignment horizontal="right" vertical="center"/>
    </xf>
    <xf numFmtId="43" fontId="8" fillId="0" borderId="10" xfId="1" applyFont="1" applyFill="1" applyBorder="1" applyAlignment="1" applyProtection="1">
      <alignment horizontal="right" vertical="center"/>
    </xf>
    <xf numFmtId="0" fontId="9" fillId="0" borderId="11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0" xfId="0" applyFont="1" applyFill="1" applyBorder="1" applyAlignment="1">
      <alignment vertical="center" wrapText="1"/>
    </xf>
    <xf numFmtId="0" fontId="22" fillId="0" borderId="0" xfId="0" applyFont="1"/>
    <xf numFmtId="167" fontId="18" fillId="0" borderId="0" xfId="0" applyNumberFormat="1" applyFont="1"/>
    <xf numFmtId="167" fontId="8" fillId="2" borderId="7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8" fillId="2" borderId="16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7" fontId="7" fillId="0" borderId="7" xfId="1" applyNumberFormat="1" applyFont="1" applyBorder="1" applyAlignment="1">
      <alignment horizontal="right"/>
    </xf>
    <xf numFmtId="167" fontId="7" fillId="0" borderId="16" xfId="1" applyNumberFormat="1" applyFont="1" applyBorder="1" applyAlignment="1">
      <alignment horizontal="right"/>
    </xf>
    <xf numFmtId="167" fontId="7" fillId="0" borderId="7" xfId="0" applyNumberFormat="1" applyFont="1" applyBorder="1"/>
    <xf numFmtId="0" fontId="20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7" fontId="7" fillId="0" borderId="16" xfId="0" applyNumberFormat="1" applyFont="1" applyBorder="1"/>
    <xf numFmtId="0" fontId="8" fillId="0" borderId="9" xfId="0" applyFont="1" applyBorder="1"/>
    <xf numFmtId="167" fontId="8" fillId="6" borderId="16" xfId="0" applyNumberFormat="1" applyFont="1" applyFill="1" applyBorder="1" applyAlignment="1">
      <alignment horizontal="right"/>
    </xf>
    <xf numFmtId="167" fontId="8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7" fillId="0" borderId="9" xfId="0" applyFont="1" applyBorder="1"/>
    <xf numFmtId="167" fontId="7" fillId="0" borderId="16" xfId="1" applyNumberFormat="1" applyFont="1" applyFill="1" applyBorder="1" applyAlignment="1">
      <alignment horizontal="right"/>
    </xf>
    <xf numFmtId="168" fontId="7" fillId="0" borderId="16" xfId="1" applyNumberFormat="1" applyFont="1" applyBorder="1" applyAlignment="1">
      <alignment horizontal="right"/>
    </xf>
    <xf numFmtId="167" fontId="7" fillId="0" borderId="16" xfId="0" applyNumberFormat="1" applyFont="1" applyFill="1" applyBorder="1"/>
    <xf numFmtId="167" fontId="7" fillId="0" borderId="17" xfId="0" applyNumberFormat="1" applyFont="1" applyBorder="1"/>
    <xf numFmtId="167" fontId="7" fillId="0" borderId="17" xfId="0" applyNumberFormat="1" applyFont="1" applyFill="1" applyBorder="1"/>
    <xf numFmtId="167" fontId="7" fillId="0" borderId="17" xfId="1" applyNumberFormat="1" applyFont="1" applyBorder="1" applyAlignment="1">
      <alignment horizontal="right"/>
    </xf>
    <xf numFmtId="167" fontId="7" fillId="0" borderId="17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167" fontId="8" fillId="2" borderId="16" xfId="2" applyNumberFormat="1" applyFont="1" applyFill="1" applyBorder="1" applyAlignment="1">
      <alignment horizontal="right"/>
    </xf>
    <xf numFmtId="167" fontId="8" fillId="0" borderId="16" xfId="2" applyNumberFormat="1" applyFont="1" applyFill="1" applyBorder="1" applyAlignment="1">
      <alignment horizontal="right"/>
    </xf>
    <xf numFmtId="167" fontId="7" fillId="0" borderId="16" xfId="0" applyNumberFormat="1" applyFont="1" applyBorder="1" applyAlignment="1">
      <alignment horizontal="right"/>
    </xf>
    <xf numFmtId="167" fontId="7" fillId="0" borderId="16" xfId="0" applyNumberFormat="1" applyFont="1" applyFill="1" applyBorder="1" applyAlignment="1">
      <alignment horizontal="right"/>
    </xf>
    <xf numFmtId="167" fontId="7" fillId="0" borderId="16" xfId="0" applyNumberFormat="1" applyFont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/>
    </xf>
    <xf numFmtId="0" fontId="7" fillId="0" borderId="0" xfId="0" applyFont="1"/>
    <xf numFmtId="167" fontId="18" fillId="0" borderId="0" xfId="0" applyNumberFormat="1" applyFont="1" applyFill="1"/>
    <xf numFmtId="165" fontId="8" fillId="5" borderId="16" xfId="0" applyNumberFormat="1" applyFont="1" applyFill="1" applyBorder="1" applyAlignment="1" applyProtection="1">
      <alignment horizontal="right" vertical="center"/>
    </xf>
    <xf numFmtId="165" fontId="7" fillId="0" borderId="16" xfId="0" applyNumberFormat="1" applyFont="1" applyFill="1" applyBorder="1" applyAlignment="1" applyProtection="1">
      <alignment horizontal="right" vertical="center"/>
    </xf>
    <xf numFmtId="165" fontId="8" fillId="2" borderId="7" xfId="0" applyNumberFormat="1" applyFont="1" applyFill="1" applyBorder="1" applyAlignment="1" applyProtection="1">
      <alignment horizontal="right" vertical="center"/>
    </xf>
    <xf numFmtId="0" fontId="8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7" fontId="8" fillId="2" borderId="4" xfId="2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 applyProtection="1">
      <alignment horizontal="right" vertical="center"/>
    </xf>
    <xf numFmtId="0" fontId="28" fillId="0" borderId="8" xfId="3" applyFont="1" applyBorder="1" applyAlignment="1"/>
    <xf numFmtId="4" fontId="28" fillId="0" borderId="9" xfId="3" applyNumberFormat="1" applyFont="1" applyBorder="1" applyAlignment="1">
      <alignment horizontal="left"/>
    </xf>
    <xf numFmtId="0" fontId="28" fillId="0" borderId="0" xfId="3" applyFont="1" applyBorder="1" applyAlignment="1"/>
    <xf numFmtId="4" fontId="28" fillId="0" borderId="0" xfId="3" applyNumberFormat="1" applyFont="1" applyBorder="1" applyAlignment="1"/>
    <xf numFmtId="4" fontId="28" fillId="0" borderId="0" xfId="3" applyNumberFormat="1" applyFont="1" applyFill="1" applyBorder="1" applyAlignment="1"/>
    <xf numFmtId="167" fontId="18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8" xfId="3" applyFont="1" applyFill="1" applyBorder="1" applyAlignment="1"/>
    <xf numFmtId="0" fontId="28" fillId="0" borderId="9" xfId="3" applyFont="1" applyBorder="1" applyAlignment="1"/>
    <xf numFmtId="0" fontId="28" fillId="0" borderId="0" xfId="3" applyFont="1" applyFill="1" applyBorder="1" applyAlignment="1"/>
    <xf numFmtId="167" fontId="28" fillId="0" borderId="0" xfId="3" applyNumberFormat="1" applyFont="1" applyFill="1" applyBorder="1" applyAlignment="1"/>
    <xf numFmtId="4" fontId="28" fillId="0" borderId="8" xfId="3" applyNumberFormat="1" applyFont="1" applyFill="1" applyBorder="1" applyAlignment="1"/>
    <xf numFmtId="4" fontId="28" fillId="0" borderId="9" xfId="3" applyNumberFormat="1" applyFont="1" applyBorder="1" applyAlignment="1">
      <alignment horizontal="right"/>
    </xf>
    <xf numFmtId="0" fontId="28" fillId="0" borderId="6" xfId="3" applyFont="1" applyFill="1" applyBorder="1" applyAlignment="1"/>
    <xf numFmtId="0" fontId="28" fillId="0" borderId="10" xfId="3" applyFont="1" applyBorder="1" applyAlignment="1"/>
    <xf numFmtId="0" fontId="28" fillId="0" borderId="3" xfId="3" applyFont="1" applyFill="1" applyBorder="1" applyAlignment="1"/>
    <xf numFmtId="0" fontId="28" fillId="0" borderId="3" xfId="3" applyFont="1" applyBorder="1" applyAlignment="1"/>
    <xf numFmtId="167" fontId="28" fillId="0" borderId="3" xfId="3" applyNumberFormat="1" applyFont="1" applyFill="1" applyBorder="1" applyAlignment="1"/>
    <xf numFmtId="167" fontId="18" fillId="0" borderId="10" xfId="0" applyNumberFormat="1" applyFont="1" applyBorder="1"/>
    <xf numFmtId="0" fontId="8" fillId="0" borderId="0" xfId="3" applyFont="1" applyAlignment="1"/>
    <xf numFmtId="17" fontId="30" fillId="0" borderId="0" xfId="3" quotePrefix="1" applyNumberFormat="1" applyFont="1" applyAlignment="1"/>
    <xf numFmtId="17" fontId="30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3" fillId="2" borderId="4" xfId="0" applyFont="1" applyFill="1" applyBorder="1"/>
    <xf numFmtId="4" fontId="23" fillId="2" borderId="4" xfId="0" applyNumberFormat="1" applyFont="1" applyFill="1" applyBorder="1"/>
    <xf numFmtId="4" fontId="0" fillId="0" borderId="0" xfId="0" applyNumberFormat="1"/>
    <xf numFmtId="0" fontId="28" fillId="0" borderId="8" xfId="3" applyFont="1" applyBorder="1"/>
    <xf numFmtId="0" fontId="28" fillId="0" borderId="6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4" xfId="0" applyNumberFormat="1" applyFill="1" applyBorder="1"/>
    <xf numFmtId="0" fontId="23" fillId="2" borderId="11" xfId="0" applyFont="1" applyFill="1" applyBorder="1"/>
    <xf numFmtId="4" fontId="23" fillId="2" borderId="12" xfId="0" applyNumberFormat="1" applyFont="1" applyFill="1" applyBorder="1"/>
    <xf numFmtId="4" fontId="23" fillId="2" borderId="4" xfId="0" applyNumberFormat="1" applyFont="1" applyFill="1" applyBorder="1" applyAlignment="1">
      <alignment horizontal="right"/>
    </xf>
    <xf numFmtId="4" fontId="28" fillId="0" borderId="9" xfId="3" applyNumberFormat="1" applyFont="1" applyFill="1" applyBorder="1" applyAlignment="1"/>
    <xf numFmtId="167" fontId="28" fillId="0" borderId="9" xfId="3" applyNumberFormat="1" applyFont="1" applyFill="1" applyBorder="1" applyAlignment="1"/>
    <xf numFmtId="167" fontId="28" fillId="0" borderId="10" xfId="3" applyNumberFormat="1" applyFont="1" applyFill="1" applyBorder="1" applyAlignment="1"/>
    <xf numFmtId="0" fontId="19" fillId="0" borderId="4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4" fontId="19" fillId="0" borderId="9" xfId="0" applyNumberFormat="1" applyFont="1" applyBorder="1" applyAlignment="1"/>
    <xf numFmtId="4" fontId="19" fillId="0" borderId="10" xfId="0" applyNumberFormat="1" applyFont="1" applyFill="1" applyBorder="1" applyAlignment="1"/>
    <xf numFmtId="167" fontId="21" fillId="0" borderId="0" xfId="3" applyNumberFormat="1" applyFont="1"/>
    <xf numFmtId="167" fontId="21" fillId="0" borderId="0" xfId="4" applyNumberFormat="1" applyFont="1" applyFill="1" applyBorder="1" applyAlignment="1">
      <alignment horizontal="right"/>
    </xf>
    <xf numFmtId="43" fontId="21" fillId="0" borderId="0" xfId="4" applyFont="1" applyFill="1" applyBorder="1"/>
    <xf numFmtId="0" fontId="21" fillId="0" borderId="0" xfId="3" applyFont="1" applyFill="1" applyBorder="1"/>
    <xf numFmtId="0" fontId="21" fillId="0" borderId="0" xfId="3" applyFont="1" applyFill="1"/>
    <xf numFmtId="0" fontId="21" fillId="0" borderId="0" xfId="3" applyFont="1"/>
    <xf numFmtId="0" fontId="23" fillId="2" borderId="4" xfId="3" applyFont="1" applyFill="1" applyBorder="1" applyAlignment="1">
      <alignment horizontal="center" vertical="center" wrapText="1"/>
    </xf>
    <xf numFmtId="167" fontId="23" fillId="2" borderId="4" xfId="3" applyNumberFormat="1" applyFont="1" applyFill="1" applyBorder="1" applyAlignment="1">
      <alignment horizontal="center" vertical="center" wrapText="1"/>
    </xf>
    <xf numFmtId="167" fontId="23" fillId="2" borderId="4" xfId="3" applyNumberFormat="1" applyFont="1" applyFill="1" applyBorder="1" applyAlignment="1">
      <alignment horizontal="center" vertical="justify" wrapText="1"/>
    </xf>
    <xf numFmtId="167" fontId="3" fillId="0" borderId="0" xfId="4" applyNumberFormat="1" applyFont="1" applyFill="1" applyAlignment="1">
      <alignment horizontal="right"/>
    </xf>
    <xf numFmtId="43" fontId="3" fillId="0" borderId="0" xfId="4" applyFont="1" applyFill="1"/>
    <xf numFmtId="0" fontId="3" fillId="0" borderId="0" xfId="3" applyFont="1" applyFill="1"/>
    <xf numFmtId="0" fontId="23" fillId="0" borderId="1" xfId="3" applyFont="1" applyFill="1" applyBorder="1" applyAlignment="1">
      <alignment vertical="top"/>
    </xf>
    <xf numFmtId="0" fontId="23" fillId="0" borderId="1" xfId="3" applyFont="1" applyFill="1" applyBorder="1" applyAlignment="1">
      <alignment horizontal="center" vertical="top"/>
    </xf>
    <xf numFmtId="167" fontId="23" fillId="0" borderId="1" xfId="3" applyNumberFormat="1" applyFont="1" applyFill="1" applyBorder="1" applyAlignment="1">
      <alignment horizontal="center" vertical="top"/>
    </xf>
    <xf numFmtId="167" fontId="23" fillId="0" borderId="1" xfId="3" applyNumberFormat="1" applyFont="1" applyFill="1" applyBorder="1" applyAlignment="1">
      <alignment vertical="top"/>
    </xf>
    <xf numFmtId="43" fontId="21" fillId="0" borderId="0" xfId="4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3" fillId="0" borderId="3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vertical="justify" wrapText="1"/>
    </xf>
    <xf numFmtId="167" fontId="23" fillId="0" borderId="3" xfId="3" applyNumberFormat="1" applyFont="1" applyFill="1" applyBorder="1" applyAlignment="1">
      <alignment vertical="center"/>
    </xf>
    <xf numFmtId="0" fontId="21" fillId="0" borderId="4" xfId="3" applyFont="1" applyBorder="1" applyAlignment="1">
      <alignment horizontal="center"/>
    </xf>
    <xf numFmtId="0" fontId="21" fillId="0" borderId="4" xfId="3" applyFont="1" applyBorder="1" applyAlignment="1">
      <alignment horizontal="left"/>
    </xf>
    <xf numFmtId="167" fontId="21" fillId="0" borderId="4" xfId="3" applyNumberFormat="1" applyFont="1" applyBorder="1" applyAlignment="1">
      <alignment horizontal="right"/>
    </xf>
    <xf numFmtId="167" fontId="21" fillId="0" borderId="4" xfId="3" applyNumberFormat="1" applyFont="1" applyBorder="1" applyAlignment="1">
      <alignment horizontal="right" vertical="center"/>
    </xf>
    <xf numFmtId="167" fontId="21" fillId="0" borderId="4" xfId="3" applyNumberFormat="1" applyFont="1" applyFill="1" applyBorder="1" applyAlignment="1">
      <alignment horizontal="right" vertical="center"/>
    </xf>
    <xf numFmtId="0" fontId="21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167" fontId="23" fillId="5" borderId="4" xfId="3" applyNumberFormat="1" applyFont="1" applyFill="1" applyBorder="1" applyAlignment="1">
      <alignment horizontal="right" vertical="center"/>
    </xf>
    <xf numFmtId="0" fontId="21" fillId="0" borderId="0" xfId="3" applyFont="1" applyBorder="1" applyAlignment="1">
      <alignment horizontal="center"/>
    </xf>
    <xf numFmtId="0" fontId="21" fillId="0" borderId="0" xfId="3" applyFont="1" applyBorder="1" applyAlignment="1">
      <alignment horizontal="left"/>
    </xf>
    <xf numFmtId="167" fontId="21" fillId="0" borderId="1" xfId="3" applyNumberFormat="1" applyFont="1" applyBorder="1" applyAlignment="1">
      <alignment vertical="center"/>
    </xf>
    <xf numFmtId="0" fontId="23" fillId="0" borderId="0" xfId="3" applyFont="1" applyBorder="1" applyAlignment="1">
      <alignment horizontal="center"/>
    </xf>
    <xf numFmtId="167" fontId="21" fillId="0" borderId="0" xfId="3" applyNumberFormat="1" applyFont="1" applyBorder="1" applyAlignment="1">
      <alignment vertical="center"/>
    </xf>
    <xf numFmtId="0" fontId="23" fillId="0" borderId="0" xfId="3" applyFont="1" applyFill="1" applyBorder="1" applyAlignment="1">
      <alignment horizontal="center"/>
    </xf>
    <xf numFmtId="167" fontId="23" fillId="8" borderId="4" xfId="3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horizontal="left"/>
    </xf>
    <xf numFmtId="167" fontId="21" fillId="0" borderId="0" xfId="3" applyNumberFormat="1" applyFont="1" applyBorder="1"/>
    <xf numFmtId="167" fontId="21" fillId="0" borderId="0" xfId="3" applyNumberFormat="1" applyFont="1" applyFill="1" applyBorder="1" applyAlignment="1">
      <alignment vertical="center"/>
    </xf>
    <xf numFmtId="10" fontId="21" fillId="0" borderId="0" xfId="4" applyNumberFormat="1" applyFont="1" applyFill="1" applyBorder="1" applyAlignment="1">
      <alignment horizontal="center"/>
    </xf>
    <xf numFmtId="166" fontId="21" fillId="0" borderId="0" xfId="1" applyNumberFormat="1" applyFont="1" applyFill="1" applyBorder="1" applyAlignment="1">
      <alignment horizontal="right"/>
    </xf>
    <xf numFmtId="0" fontId="33" fillId="0" borderId="0" xfId="3" applyFont="1" applyFill="1" applyBorder="1" applyAlignment="1">
      <alignment horizontal="left"/>
    </xf>
    <xf numFmtId="0" fontId="34" fillId="0" borderId="0" xfId="3" applyFont="1" applyFill="1" applyBorder="1" applyAlignment="1">
      <alignment horizontal="center"/>
    </xf>
    <xf numFmtId="0" fontId="34" fillId="0" borderId="0" xfId="3" applyFont="1" applyFill="1" applyBorder="1" applyAlignment="1">
      <alignment horizontal="left"/>
    </xf>
    <xf numFmtId="166" fontId="21" fillId="0" borderId="0" xfId="3" applyNumberFormat="1" applyFont="1" applyFill="1" applyBorder="1" applyAlignment="1">
      <alignment horizontal="right"/>
    </xf>
    <xf numFmtId="0" fontId="23" fillId="0" borderId="3" xfId="3" applyFont="1" applyFill="1" applyBorder="1" applyAlignment="1">
      <alignment horizontal="left" vertical="justify" wrapText="1"/>
    </xf>
    <xf numFmtId="167" fontId="23" fillId="0" borderId="3" xfId="3" applyNumberFormat="1" applyFont="1" applyFill="1" applyBorder="1" applyAlignment="1">
      <alignment vertical="justify" wrapText="1"/>
    </xf>
    <xf numFmtId="0" fontId="21" fillId="0" borderId="4" xfId="3" applyFont="1" applyBorder="1" applyAlignment="1">
      <alignment horizontal="justify" vertical="justify"/>
    </xf>
    <xf numFmtId="0" fontId="21" fillId="0" borderId="4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167" fontId="23" fillId="0" borderId="0" xfId="3" applyNumberFormat="1" applyFont="1" applyFill="1" applyBorder="1" applyAlignment="1">
      <alignment vertical="center"/>
    </xf>
    <xf numFmtId="0" fontId="21" fillId="0" borderId="4" xfId="3" applyFont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justify" wrapText="1"/>
    </xf>
    <xf numFmtId="167" fontId="21" fillId="0" borderId="4" xfId="3" applyNumberFormat="1" applyFont="1" applyFill="1" applyBorder="1" applyAlignment="1">
      <alignment vertical="center"/>
    </xf>
    <xf numFmtId="0" fontId="21" fillId="0" borderId="4" xfId="3" applyFont="1" applyBorder="1" applyAlignment="1">
      <alignment horizontal="justify" vertical="center"/>
    </xf>
    <xf numFmtId="0" fontId="23" fillId="0" borderId="9" xfId="3" applyFont="1" applyFill="1" applyBorder="1" applyAlignment="1">
      <alignment horizontal="center"/>
    </xf>
    <xf numFmtId="167" fontId="23" fillId="8" borderId="17" xfId="3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/>
    </xf>
    <xf numFmtId="166" fontId="21" fillId="0" borderId="0" xfId="3" applyNumberFormat="1" applyFont="1" applyBorder="1" applyAlignment="1">
      <alignment horizontal="right"/>
    </xf>
    <xf numFmtId="0" fontId="21" fillId="0" borderId="4" xfId="3" applyFont="1" applyBorder="1" applyAlignment="1"/>
    <xf numFmtId="167" fontId="21" fillId="0" borderId="0" xfId="4" applyNumberFormat="1" applyFont="1" applyFill="1" applyAlignment="1">
      <alignment horizontal="right"/>
    </xf>
    <xf numFmtId="43" fontId="21" fillId="0" borderId="0" xfId="4" applyFont="1" applyFill="1"/>
    <xf numFmtId="167" fontId="23" fillId="0" borderId="0" xfId="3" applyNumberFormat="1" applyFont="1" applyFill="1" applyBorder="1" applyAlignment="1">
      <alignment horizontal="right" vertical="center"/>
    </xf>
    <xf numFmtId="0" fontId="21" fillId="0" borderId="4" xfId="3" applyFont="1" applyBorder="1" applyAlignment="1">
      <alignment horizontal="left" vertical="top" wrapText="1"/>
    </xf>
    <xf numFmtId="0" fontId="21" fillId="0" borderId="9" xfId="3" applyFont="1" applyBorder="1" applyAlignment="1">
      <alignment horizontal="justify" vertical="justify"/>
    </xf>
    <xf numFmtId="167" fontId="23" fillId="9" borderId="4" xfId="3" applyNumberFormat="1" applyFont="1" applyFill="1" applyBorder="1" applyAlignment="1">
      <alignment horizontal="right" vertical="center"/>
    </xf>
    <xf numFmtId="4" fontId="21" fillId="0" borderId="0" xfId="3" applyNumberFormat="1" applyFont="1" applyFill="1" applyBorder="1" applyAlignment="1">
      <alignment horizontal="right"/>
    </xf>
    <xf numFmtId="167" fontId="21" fillId="0" borderId="0" xfId="3" applyNumberFormat="1" applyFont="1" applyBorder="1" applyAlignment="1">
      <alignment horizontal="left"/>
    </xf>
    <xf numFmtId="0" fontId="21" fillId="0" borderId="4" xfId="3" applyFont="1" applyBorder="1" applyAlignment="1">
      <alignment horizontal="justify" vertical="center" wrapText="1"/>
    </xf>
    <xf numFmtId="0" fontId="21" fillId="0" borderId="4" xfId="3" applyFont="1" applyBorder="1" applyAlignment="1">
      <alignment horizontal="justify" vertical="justify" wrapText="1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 vertical="center" wrapText="1"/>
    </xf>
    <xf numFmtId="167" fontId="21" fillId="0" borderId="3" xfId="3" applyNumberFormat="1" applyFont="1" applyBorder="1" applyAlignment="1">
      <alignment vertical="center"/>
    </xf>
    <xf numFmtId="167" fontId="23" fillId="9" borderId="17" xfId="3" applyNumberFormat="1" applyFont="1" applyFill="1" applyBorder="1" applyAlignment="1">
      <alignment horizontal="right"/>
    </xf>
    <xf numFmtId="43" fontId="21" fillId="0" borderId="0" xfId="3" applyNumberFormat="1" applyFont="1" applyBorder="1" applyAlignment="1">
      <alignment horizontal="left"/>
    </xf>
    <xf numFmtId="169" fontId="11" fillId="0" borderId="0" xfId="5" applyNumberFormat="1" applyFont="1" applyAlignment="1">
      <alignment horizontal="center"/>
    </xf>
    <xf numFmtId="0" fontId="11" fillId="0" borderId="0" xfId="5" applyFont="1" applyAlignment="1">
      <alignment horizontal="left"/>
    </xf>
    <xf numFmtId="0" fontId="11" fillId="0" borderId="0" xfId="5" applyFont="1" applyAlignment="1">
      <alignment horizontal="center"/>
    </xf>
    <xf numFmtId="4" fontId="11" fillId="0" borderId="0" xfId="5" applyNumberFormat="1" applyFont="1" applyAlignment="1">
      <alignment horizontal="right"/>
    </xf>
    <xf numFmtId="0" fontId="11" fillId="0" borderId="4" xfId="5" applyFont="1" applyBorder="1" applyAlignment="1">
      <alignment horizontal="left"/>
    </xf>
    <xf numFmtId="167" fontId="21" fillId="0" borderId="0" xfId="4" applyNumberFormat="1" applyFont="1" applyFill="1"/>
    <xf numFmtId="0" fontId="21" fillId="0" borderId="4" xfId="3" applyFont="1" applyBorder="1" applyAlignment="1">
      <alignment horizontal="left" wrapText="1"/>
    </xf>
    <xf numFmtId="167" fontId="21" fillId="0" borderId="0" xfId="3" applyNumberFormat="1" applyFont="1" applyBorder="1" applyAlignment="1">
      <alignment horizontal="right" vertical="center"/>
    </xf>
    <xf numFmtId="167" fontId="23" fillId="9" borderId="4" xfId="3" applyNumberFormat="1" applyFont="1" applyFill="1" applyBorder="1" applyAlignment="1">
      <alignment horizontal="right"/>
    </xf>
    <xf numFmtId="4" fontId="21" fillId="0" borderId="0" xfId="1" applyNumberFormat="1" applyFont="1" applyBorder="1" applyAlignment="1">
      <alignment horizontal="right"/>
    </xf>
    <xf numFmtId="4" fontId="21" fillId="0" borderId="0" xfId="3" applyNumberFormat="1" applyFont="1" applyBorder="1" applyAlignment="1">
      <alignment horizontal="right" vertical="center"/>
    </xf>
    <xf numFmtId="4" fontId="21" fillId="0" borderId="0" xfId="3" applyNumberFormat="1" applyFont="1" applyBorder="1" applyAlignment="1">
      <alignment horizontal="right"/>
    </xf>
    <xf numFmtId="167" fontId="21" fillId="0" borderId="0" xfId="3" applyNumberFormat="1" applyFont="1" applyFill="1"/>
    <xf numFmtId="0" fontId="3" fillId="0" borderId="0" xfId="3" applyFont="1" applyBorder="1" applyAlignment="1">
      <alignment horizontal="left"/>
    </xf>
    <xf numFmtId="167" fontId="3" fillId="0" borderId="0" xfId="3" applyNumberFormat="1" applyFont="1" applyBorder="1" applyAlignment="1">
      <alignment vertical="center"/>
    </xf>
    <xf numFmtId="167" fontId="3" fillId="0" borderId="0" xfId="3" applyNumberFormat="1" applyFont="1"/>
    <xf numFmtId="167" fontId="23" fillId="0" borderId="4" xfId="3" applyNumberFormat="1" applyFont="1" applyFill="1" applyBorder="1" applyAlignment="1">
      <alignment horizontal="right" vertical="center"/>
    </xf>
    <xf numFmtId="0" fontId="23" fillId="0" borderId="0" xfId="3" applyFont="1" applyBorder="1" applyAlignment="1">
      <alignment horizontal="left"/>
    </xf>
    <xf numFmtId="166" fontId="21" fillId="10" borderId="0" xfId="1" applyNumberFormat="1" applyFont="1" applyFill="1" applyBorder="1" applyAlignment="1">
      <alignment horizontal="right"/>
    </xf>
    <xf numFmtId="43" fontId="23" fillId="0" borderId="0" xfId="3" applyNumberFormat="1" applyFont="1" applyBorder="1" applyAlignment="1">
      <alignment horizontal="center"/>
    </xf>
    <xf numFmtId="167" fontId="21" fillId="0" borderId="3" xfId="3" applyNumberFormat="1" applyFont="1" applyBorder="1" applyAlignment="1">
      <alignment horizontal="right" vertical="center"/>
    </xf>
    <xf numFmtId="43" fontId="21" fillId="0" borderId="0" xfId="1" applyFont="1" applyBorder="1" applyAlignment="1">
      <alignment horizontal="left"/>
    </xf>
    <xf numFmtId="167" fontId="23" fillId="5" borderId="0" xfId="3" applyNumberFormat="1" applyFont="1" applyFill="1" applyBorder="1" applyAlignment="1">
      <alignment horizontal="right" vertical="center"/>
    </xf>
    <xf numFmtId="167" fontId="23" fillId="0" borderId="0" xfId="3" applyNumberFormat="1" applyFont="1" applyFill="1" applyBorder="1" applyAlignment="1">
      <alignment horizontal="right"/>
    </xf>
    <xf numFmtId="0" fontId="21" fillId="0" borderId="0" xfId="3" applyFont="1" applyAlignment="1">
      <alignment horizontal="center"/>
    </xf>
    <xf numFmtId="4" fontId="21" fillId="0" borderId="0" xfId="3" applyNumberFormat="1" applyFont="1" applyAlignment="1">
      <alignment horizontal="center"/>
    </xf>
    <xf numFmtId="4" fontId="21" fillId="0" borderId="0" xfId="3" applyNumberFormat="1" applyFont="1" applyAlignment="1">
      <alignment horizontal="left"/>
    </xf>
    <xf numFmtId="4" fontId="21" fillId="0" borderId="0" xfId="3" applyNumberFormat="1" applyFont="1"/>
    <xf numFmtId="4" fontId="35" fillId="0" borderId="0" xfId="3" applyNumberFormat="1" applyFont="1" applyAlignment="1">
      <alignment horizontal="right"/>
    </xf>
    <xf numFmtId="167" fontId="35" fillId="11" borderId="4" xfId="3" applyNumberFormat="1" applyFont="1" applyFill="1" applyBorder="1" applyAlignment="1">
      <alignment horizontal="right"/>
    </xf>
    <xf numFmtId="167" fontId="21" fillId="0" borderId="0" xfId="3" applyNumberFormat="1" applyFont="1" applyAlignment="1"/>
    <xf numFmtId="4" fontId="35" fillId="0" borderId="4" xfId="3" applyNumberFormat="1" applyFont="1" applyBorder="1" applyAlignment="1">
      <alignment horizontal="right"/>
    </xf>
    <xf numFmtId="4" fontId="21" fillId="0" borderId="0" xfId="3" applyNumberFormat="1" applyFont="1" applyAlignment="1">
      <alignment horizontal="right"/>
    </xf>
    <xf numFmtId="167" fontId="21" fillId="0" borderId="0" xfId="3" applyNumberFormat="1" applyFont="1" applyAlignment="1">
      <alignment horizontal="right"/>
    </xf>
    <xf numFmtId="49" fontId="30" fillId="2" borderId="4" xfId="3" applyNumberFormat="1" applyFont="1" applyFill="1" applyBorder="1" applyAlignment="1">
      <alignment horizontal="center" vertical="center" wrapText="1"/>
    </xf>
    <xf numFmtId="49" fontId="30" fillId="12" borderId="4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justify" vertical="justify"/>
    </xf>
    <xf numFmtId="0" fontId="28" fillId="0" borderId="0" xfId="3" applyFont="1" applyFill="1"/>
    <xf numFmtId="0" fontId="28" fillId="0" borderId="0" xfId="3" applyFont="1"/>
    <xf numFmtId="0" fontId="30" fillId="2" borderId="4" xfId="3" applyFont="1" applyFill="1" applyBorder="1" applyAlignment="1">
      <alignment horizontal="center" vertical="center"/>
    </xf>
    <xf numFmtId="0" fontId="36" fillId="0" borderId="13" xfId="3" applyFont="1" applyFill="1" applyBorder="1" applyAlignment="1">
      <alignment horizontal="left" vertical="center"/>
    </xf>
    <xf numFmtId="167" fontId="36" fillId="0" borderId="13" xfId="3" applyNumberFormat="1" applyFont="1" applyFill="1" applyBorder="1" applyAlignment="1">
      <alignment horizontal="left" vertical="center" wrapText="1"/>
    </xf>
    <xf numFmtId="167" fontId="36" fillId="0" borderId="13" xfId="3" applyNumberFormat="1" applyFont="1" applyFill="1" applyBorder="1" applyAlignment="1">
      <alignment horizontal="right" vertical="center"/>
    </xf>
    <xf numFmtId="167" fontId="38" fillId="0" borderId="13" xfId="3" applyNumberFormat="1" applyFont="1" applyFill="1" applyBorder="1" applyAlignment="1">
      <alignment horizontal="right" vertical="center"/>
    </xf>
    <xf numFmtId="167" fontId="39" fillId="0" borderId="13" xfId="3" applyNumberFormat="1" applyFont="1" applyFill="1" applyBorder="1" applyAlignment="1">
      <alignment horizontal="right" vertical="center"/>
    </xf>
    <xf numFmtId="0" fontId="30" fillId="0" borderId="4" xfId="3" applyFont="1" applyFill="1" applyBorder="1" applyAlignment="1">
      <alignment horizontal="center" vertical="center"/>
    </xf>
    <xf numFmtId="167" fontId="30" fillId="0" borderId="4" xfId="3" applyNumberFormat="1" applyFont="1" applyFill="1" applyBorder="1" applyAlignment="1">
      <alignment horizontal="left" vertical="center" wrapText="1"/>
    </xf>
    <xf numFmtId="167" fontId="30" fillId="0" borderId="4" xfId="3" applyNumberFormat="1" applyFont="1" applyFill="1" applyBorder="1" applyAlignment="1">
      <alignment horizontal="right" wrapText="1"/>
    </xf>
    <xf numFmtId="167" fontId="30" fillId="0" borderId="4" xfId="3" applyNumberFormat="1" applyFont="1" applyFill="1" applyBorder="1" applyAlignment="1">
      <alignment horizontal="right"/>
    </xf>
    <xf numFmtId="0" fontId="28" fillId="0" borderId="4" xfId="3" applyFont="1" applyFill="1" applyBorder="1" applyAlignment="1">
      <alignment horizontal="right" vertical="center"/>
    </xf>
    <xf numFmtId="167" fontId="28" fillId="0" borderId="4" xfId="3" applyNumberFormat="1" applyFont="1" applyFill="1" applyBorder="1" applyAlignment="1">
      <alignment horizontal="justify" vertical="center" wrapText="1"/>
    </xf>
    <xf numFmtId="167" fontId="28" fillId="0" borderId="4" xfId="3" applyNumberFormat="1" applyFont="1" applyFill="1" applyBorder="1" applyAlignment="1">
      <alignment horizontal="right"/>
    </xf>
    <xf numFmtId="167" fontId="28" fillId="0" borderId="4" xfId="3" applyNumberFormat="1" applyFont="1" applyFill="1" applyBorder="1" applyAlignment="1">
      <alignment horizontal="right" vertical="center"/>
    </xf>
    <xf numFmtId="167" fontId="28" fillId="0" borderId="4" xfId="3" quotePrefix="1" applyNumberFormat="1" applyFont="1" applyFill="1" applyBorder="1" applyAlignment="1">
      <alignment vertical="center"/>
    </xf>
    <xf numFmtId="167" fontId="30" fillId="0" borderId="4" xfId="3" applyNumberFormat="1" applyFont="1" applyFill="1" applyBorder="1" applyAlignment="1">
      <alignment horizontal="right" vertical="center"/>
    </xf>
    <xf numFmtId="167" fontId="28" fillId="0" borderId="4" xfId="3" applyNumberFormat="1" applyFont="1" applyFill="1" applyBorder="1" applyAlignment="1">
      <alignment vertical="center"/>
    </xf>
    <xf numFmtId="167" fontId="28" fillId="0" borderId="4" xfId="3" applyNumberFormat="1" applyFont="1" applyFill="1" applyBorder="1" applyAlignment="1">
      <alignment horizontal="justify" vertical="justify" wrapText="1"/>
    </xf>
    <xf numFmtId="167" fontId="28" fillId="0" borderId="4" xfId="3" applyNumberFormat="1" applyFont="1" applyFill="1" applyBorder="1" applyAlignment="1"/>
    <xf numFmtId="167" fontId="28" fillId="0" borderId="4" xfId="3" quotePrefix="1" applyNumberFormat="1" applyFont="1" applyFill="1" applyBorder="1" applyAlignment="1"/>
    <xf numFmtId="0" fontId="30" fillId="0" borderId="1" xfId="3" applyFont="1" applyFill="1" applyBorder="1" applyAlignment="1">
      <alignment horizontal="left" vertical="center"/>
    </xf>
    <xf numFmtId="167" fontId="30" fillId="0" borderId="1" xfId="3" applyNumberFormat="1" applyFont="1" applyFill="1" applyBorder="1" applyAlignment="1">
      <alignment horizontal="right" vertical="center" wrapText="1"/>
    </xf>
    <xf numFmtId="167" fontId="36" fillId="0" borderId="4" xfId="3" applyNumberFormat="1" applyFont="1" applyFill="1" applyBorder="1" applyAlignment="1">
      <alignment horizontal="right" vertical="center"/>
    </xf>
    <xf numFmtId="0" fontId="36" fillId="0" borderId="3" xfId="3" applyFont="1" applyFill="1" applyBorder="1" applyAlignment="1">
      <alignment horizontal="left" vertical="center"/>
    </xf>
    <xf numFmtId="167" fontId="36" fillId="0" borderId="3" xfId="3" applyNumberFormat="1" applyFont="1" applyFill="1" applyBorder="1" applyAlignment="1">
      <alignment horizontal="left" vertical="center" wrapText="1"/>
    </xf>
    <xf numFmtId="167" fontId="36" fillId="0" borderId="3" xfId="3" applyNumberFormat="1" applyFont="1" applyFill="1" applyBorder="1" applyAlignment="1">
      <alignment horizontal="right" vertical="center"/>
    </xf>
    <xf numFmtId="167" fontId="38" fillId="0" borderId="3" xfId="3" applyNumberFormat="1" applyFont="1" applyFill="1" applyBorder="1" applyAlignment="1">
      <alignment horizontal="right" vertical="center"/>
    </xf>
    <xf numFmtId="167" fontId="39" fillId="0" borderId="3" xfId="3" applyNumberFormat="1" applyFont="1" applyFill="1" applyBorder="1" applyAlignment="1">
      <alignment horizontal="right" vertical="center"/>
    </xf>
    <xf numFmtId="167" fontId="28" fillId="0" borderId="4" xfId="3" applyNumberFormat="1" applyFont="1" applyFill="1" applyBorder="1" applyAlignment="1">
      <alignment horizontal="left" vertical="center" wrapText="1"/>
    </xf>
    <xf numFmtId="167" fontId="28" fillId="0" borderId="4" xfId="3" applyNumberFormat="1" applyFont="1" applyFill="1" applyBorder="1" applyAlignment="1">
      <alignment horizontal="left" vertical="center"/>
    </xf>
    <xf numFmtId="167" fontId="28" fillId="0" borderId="4" xfId="3" applyNumberFormat="1" applyFont="1" applyFill="1" applyBorder="1" applyAlignment="1">
      <alignment vertical="center" wrapText="1"/>
    </xf>
    <xf numFmtId="167" fontId="30" fillId="0" borderId="7" xfId="3" applyNumberFormat="1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right" vertical="center"/>
    </xf>
    <xf numFmtId="167" fontId="30" fillId="0" borderId="16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right" vertical="center"/>
    </xf>
    <xf numFmtId="167" fontId="30" fillId="0" borderId="17" xfId="3" applyNumberFormat="1" applyFont="1" applyFill="1" applyBorder="1" applyAlignment="1">
      <alignment horizontal="left" vertical="center" wrapText="1"/>
    </xf>
    <xf numFmtId="167" fontId="36" fillId="5" borderId="4" xfId="3" applyNumberFormat="1" applyFont="1" applyFill="1" applyBorder="1" applyAlignment="1">
      <alignment horizontal="right" vertical="center"/>
    </xf>
    <xf numFmtId="0" fontId="28" fillId="0" borderId="1" xfId="3" applyFont="1" applyFill="1" applyBorder="1" applyAlignment="1">
      <alignment horizontal="right"/>
    </xf>
    <xf numFmtId="167" fontId="28" fillId="0" borderId="2" xfId="3" applyNumberFormat="1" applyFont="1" applyFill="1" applyBorder="1"/>
    <xf numFmtId="0" fontId="28" fillId="0" borderId="1" xfId="3" applyFont="1" applyBorder="1" applyAlignment="1">
      <alignment horizontal="center"/>
    </xf>
    <xf numFmtId="167" fontId="28" fillId="0" borderId="2" xfId="3" applyNumberFormat="1" applyFont="1" applyBorder="1"/>
    <xf numFmtId="0" fontId="30" fillId="0" borderId="0" xfId="3" applyFont="1" applyBorder="1" applyAlignment="1">
      <alignment horizontal="center"/>
    </xf>
    <xf numFmtId="167" fontId="28" fillId="0" borderId="0" xfId="3" applyNumberFormat="1" applyFont="1" applyBorder="1" applyAlignment="1">
      <alignment horizontal="left" wrapText="1"/>
    </xf>
    <xf numFmtId="167" fontId="28" fillId="0" borderId="13" xfId="3" applyNumberFormat="1" applyFont="1" applyBorder="1" applyAlignment="1">
      <alignment horizontal="right" wrapText="1"/>
    </xf>
    <xf numFmtId="167" fontId="40" fillId="0" borderId="13" xfId="3" applyNumberFormat="1" applyFont="1" applyBorder="1" applyAlignment="1">
      <alignment horizontal="right" wrapText="1"/>
    </xf>
    <xf numFmtId="167" fontId="28" fillId="0" borderId="13" xfId="3" applyNumberFormat="1" applyFont="1" applyBorder="1" applyAlignment="1">
      <alignment horizontal="right" vertical="center"/>
    </xf>
    <xf numFmtId="167" fontId="41" fillId="0" borderId="13" xfId="3" applyNumberFormat="1" applyFont="1" applyBorder="1" applyAlignment="1">
      <alignment horizontal="right" vertical="center"/>
    </xf>
    <xf numFmtId="0" fontId="36" fillId="0" borderId="0" xfId="3" applyFont="1" applyFill="1" applyBorder="1" applyAlignment="1">
      <alignment horizontal="center" vertical="top"/>
    </xf>
    <xf numFmtId="167" fontId="36" fillId="0" borderId="9" xfId="3" applyNumberFormat="1" applyFont="1" applyFill="1" applyBorder="1" applyAlignment="1">
      <alignment horizontal="center" wrapText="1"/>
    </xf>
    <xf numFmtId="167" fontId="36" fillId="0" borderId="0" xfId="3" applyNumberFormat="1" applyFont="1" applyFill="1" applyBorder="1" applyAlignment="1">
      <alignment horizontal="center" wrapText="1"/>
    </xf>
    <xf numFmtId="167" fontId="36" fillId="0" borderId="0" xfId="3" applyNumberFormat="1" applyFont="1" applyFill="1" applyBorder="1" applyAlignment="1">
      <alignment horizontal="right" vertical="center"/>
    </xf>
    <xf numFmtId="0" fontId="28" fillId="0" borderId="0" xfId="3" applyFont="1" applyAlignment="1">
      <alignment horizontal="center"/>
    </xf>
    <xf numFmtId="4" fontId="28" fillId="0" borderId="0" xfId="3" applyNumberFormat="1" applyFont="1" applyAlignment="1">
      <alignment horizontal="right"/>
    </xf>
    <xf numFmtId="4" fontId="40" fillId="0" borderId="0" xfId="3" applyNumberFormat="1" applyFont="1" applyAlignment="1">
      <alignment horizontal="right"/>
    </xf>
    <xf numFmtId="4" fontId="41" fillId="0" borderId="0" xfId="3" applyNumberFormat="1" applyFont="1" applyAlignment="1">
      <alignment horizontal="right"/>
    </xf>
    <xf numFmtId="167" fontId="28" fillId="0" borderId="0" xfId="3" applyNumberFormat="1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4" fontId="42" fillId="0" borderId="0" xfId="3" applyNumberFormat="1" applyFont="1" applyFill="1" applyBorder="1" applyAlignment="1"/>
    <xf numFmtId="4" fontId="30" fillId="0" borderId="0" xfId="3" applyNumberFormat="1" applyFont="1" applyFill="1" applyBorder="1" applyAlignment="1"/>
    <xf numFmtId="4" fontId="41" fillId="0" borderId="0" xfId="3" applyNumberFormat="1" applyFont="1"/>
    <xf numFmtId="4" fontId="28" fillId="0" borderId="0" xfId="3" applyNumberFormat="1" applyFont="1"/>
    <xf numFmtId="167" fontId="28" fillId="0" borderId="0" xfId="3" applyNumberFormat="1" applyFont="1"/>
    <xf numFmtId="4" fontId="40" fillId="0" borderId="0" xfId="3" applyNumberFormat="1" applyFont="1" applyFill="1" applyBorder="1" applyAlignment="1"/>
    <xf numFmtId="0" fontId="28" fillId="0" borderId="8" xfId="3" applyFont="1" applyBorder="1" applyAlignment="1">
      <alignment vertical="center"/>
    </xf>
    <xf numFmtId="0" fontId="40" fillId="0" borderId="0" xfId="3" applyFont="1" applyFill="1" applyBorder="1" applyAlignment="1"/>
    <xf numFmtId="0" fontId="28" fillId="0" borderId="0" xfId="3" applyFont="1" applyAlignment="1">
      <alignment horizontal="left"/>
    </xf>
    <xf numFmtId="4" fontId="40" fillId="0" borderId="0" xfId="3" applyNumberFormat="1" applyFont="1"/>
    <xf numFmtId="0" fontId="4" fillId="0" borderId="0" xfId="0" applyFont="1" applyAlignment="1">
      <alignment horizontal="center" vertical="center" wrapText="1"/>
    </xf>
    <xf numFmtId="17" fontId="5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8" fillId="0" borderId="8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5" fillId="5" borderId="11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justify" vertical="center"/>
    </xf>
    <xf numFmtId="0" fontId="25" fillId="2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18" fillId="0" borderId="11" xfId="0" quotePrefix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5" borderId="5" xfId="3" applyFont="1" applyFill="1" applyBorder="1" applyAlignment="1">
      <alignment horizontal="center"/>
    </xf>
    <xf numFmtId="0" fontId="25" fillId="5" borderId="2" xfId="3" applyFont="1" applyFill="1" applyBorder="1" applyAlignment="1">
      <alignment horizontal="center"/>
    </xf>
    <xf numFmtId="4" fontId="30" fillId="5" borderId="5" xfId="3" applyNumberFormat="1" applyFont="1" applyFill="1" applyBorder="1" applyAlignment="1">
      <alignment horizontal="center"/>
    </xf>
    <xf numFmtId="4" fontId="30" fillId="5" borderId="1" xfId="3" applyNumberFormat="1" applyFont="1" applyFill="1" applyBorder="1" applyAlignment="1">
      <alignment horizontal="center"/>
    </xf>
    <xf numFmtId="4" fontId="30" fillId="5" borderId="2" xfId="3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3" fillId="2" borderId="11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3" xfId="3" applyFont="1" applyFill="1" applyBorder="1" applyAlignment="1">
      <alignment horizontal="left" vertical="justify" wrapText="1"/>
    </xf>
    <xf numFmtId="0" fontId="31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23" fillId="0" borderId="3" xfId="3" applyFont="1" applyFill="1" applyBorder="1" applyAlignment="1">
      <alignment horizontal="left" vertical="center" wrapText="1"/>
    </xf>
    <xf numFmtId="0" fontId="33" fillId="0" borderId="0" xfId="3" applyFont="1" applyFill="1" applyBorder="1" applyAlignment="1">
      <alignment horizontal="left" wrapText="1"/>
    </xf>
    <xf numFmtId="0" fontId="3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17" fontId="8" fillId="0" borderId="0" xfId="3" quotePrefix="1" applyNumberFormat="1" applyFont="1" applyAlignment="1">
      <alignment horizontal="center"/>
    </xf>
    <xf numFmtId="167" fontId="36" fillId="0" borderId="3" xfId="3" applyNumberFormat="1" applyFont="1" applyFill="1" applyBorder="1" applyAlignment="1">
      <alignment horizontal="left" vertical="center" wrapText="1"/>
    </xf>
  </cellXfs>
  <cellStyles count="7">
    <cellStyle name="Millares" xfId="1" builtinId="3"/>
    <cellStyle name="Millares 2 2" xfId="4"/>
    <cellStyle name="Moneda" xfId="2" builtinId="4"/>
    <cellStyle name="Normal" xfId="0" builtinId="0"/>
    <cellStyle name="Normal 10" xfId="5"/>
    <cellStyle name="Normal 2" xfId="3"/>
    <cellStyle name="Normal 2 2" xfId="6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5</xdr:col>
      <xdr:colOff>136071</xdr:colOff>
      <xdr:row>16</xdr:row>
      <xdr:rowOff>54429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524000" y="1905000"/>
          <a:ext cx="2422071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tabSelected="1" workbookViewId="0"/>
  </sheetViews>
  <sheetFormatPr baseColWidth="10" defaultRowHeight="15" x14ac:dyDescent="0.25"/>
  <sheetData>
    <row r="17" spans="1:8" x14ac:dyDescent="0.25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25">
      <c r="A20" s="492" t="s">
        <v>0</v>
      </c>
      <c r="B20" s="492"/>
      <c r="C20" s="492"/>
      <c r="D20" s="492"/>
      <c r="E20" s="492"/>
      <c r="F20" s="492"/>
      <c r="G20" s="492"/>
      <c r="H20" s="492"/>
    </row>
    <row r="21" spans="1:8" ht="27.75" customHeight="1" x14ac:dyDescent="0.4">
      <c r="A21" s="493"/>
      <c r="B21" s="493"/>
      <c r="C21" s="493"/>
      <c r="D21" s="493"/>
      <c r="E21" s="493"/>
      <c r="F21" s="493"/>
      <c r="G21" s="493"/>
      <c r="H21" s="493"/>
    </row>
    <row r="28" spans="1:8" x14ac:dyDescent="0.25">
      <c r="A28" s="494"/>
      <c r="B28" s="494"/>
      <c r="C28" s="494"/>
      <c r="D28" s="494"/>
      <c r="E28" s="494"/>
      <c r="F28" s="494"/>
      <c r="G28" s="494"/>
      <c r="H28" s="494"/>
    </row>
    <row r="30" spans="1:8" x14ac:dyDescent="0.25">
      <c r="A30" s="495" t="s">
        <v>1</v>
      </c>
      <c r="B30" s="495"/>
      <c r="C30" s="495"/>
      <c r="D30" s="495"/>
      <c r="E30" s="495"/>
      <c r="F30" s="495"/>
      <c r="G30" s="495"/>
      <c r="H30" s="495"/>
    </row>
    <row r="31" spans="1:8" x14ac:dyDescent="0.25">
      <c r="A31" s="495"/>
      <c r="B31" s="495"/>
      <c r="C31" s="495"/>
      <c r="D31" s="495"/>
      <c r="E31" s="495"/>
      <c r="F31" s="495"/>
      <c r="G31" s="495"/>
      <c r="H31" s="495"/>
    </row>
    <row r="35" spans="2:7" ht="26.25" x14ac:dyDescent="0.4">
      <c r="G35" s="2" t="s">
        <v>2</v>
      </c>
    </row>
    <row r="36" spans="2:7" x14ac:dyDescent="0.25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sqref="A1:J2"/>
    </sheetView>
  </sheetViews>
  <sheetFormatPr baseColWidth="10" defaultRowHeight="13.5" x14ac:dyDescent="0.25"/>
  <cols>
    <col min="1" max="1" width="7.85546875" style="3" customWidth="1"/>
    <col min="2" max="2" width="8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6384" width="11.42578125" style="3"/>
  </cols>
  <sheetData>
    <row r="1" spans="1:10" ht="16.5" customHeight="1" x14ac:dyDescent="0.25">
      <c r="A1" s="614" t="s">
        <v>310</v>
      </c>
      <c r="B1" s="615"/>
      <c r="C1" s="615"/>
      <c r="D1" s="615"/>
      <c r="E1" s="615"/>
      <c r="F1" s="615"/>
      <c r="G1" s="615"/>
      <c r="H1" s="615"/>
      <c r="I1" s="615"/>
      <c r="J1" s="616"/>
    </row>
    <row r="2" spans="1:10" ht="16.5" customHeight="1" x14ac:dyDescent="0.25">
      <c r="A2" s="617"/>
      <c r="B2" s="618"/>
      <c r="C2" s="618"/>
      <c r="D2" s="618"/>
      <c r="E2" s="618"/>
      <c r="F2" s="618"/>
      <c r="G2" s="618"/>
      <c r="H2" s="618"/>
      <c r="I2" s="618"/>
      <c r="J2" s="619"/>
    </row>
    <row r="3" spans="1:10" ht="16.5" x14ac:dyDescent="0.3">
      <c r="A3" s="512" t="s">
        <v>404</v>
      </c>
      <c r="B3" s="513"/>
      <c r="C3" s="513"/>
      <c r="D3" s="513"/>
      <c r="E3" s="513"/>
      <c r="F3" s="513"/>
      <c r="G3" s="513"/>
      <c r="H3" s="513"/>
      <c r="I3" s="513"/>
      <c r="J3" s="514"/>
    </row>
    <row r="4" spans="1:10" ht="16.5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6"/>
    </row>
    <row r="5" spans="1:10" ht="16.5" x14ac:dyDescent="0.3">
      <c r="A5" s="512" t="s">
        <v>217</v>
      </c>
      <c r="B5" s="513"/>
      <c r="C5" s="513"/>
      <c r="D5" s="513"/>
      <c r="E5" s="513"/>
      <c r="F5" s="513"/>
      <c r="G5" s="513"/>
      <c r="H5" s="513"/>
      <c r="I5" s="513"/>
      <c r="J5" s="514"/>
    </row>
    <row r="6" spans="1:10" x14ac:dyDescent="0.25">
      <c r="A6" s="539" t="s">
        <v>218</v>
      </c>
      <c r="B6" s="540"/>
      <c r="C6" s="540"/>
      <c r="D6" s="540"/>
      <c r="E6" s="540"/>
      <c r="F6" s="540"/>
      <c r="G6" s="540"/>
      <c r="H6" s="540"/>
      <c r="I6" s="540"/>
      <c r="J6" s="541"/>
    </row>
    <row r="7" spans="1:10" x14ac:dyDescent="0.25">
      <c r="A7" s="107"/>
      <c r="B7" s="108"/>
      <c r="C7" s="108"/>
      <c r="D7" s="108"/>
      <c r="E7" s="108"/>
      <c r="F7" s="108"/>
      <c r="G7" s="109"/>
      <c r="H7" s="109"/>
      <c r="I7" s="109"/>
      <c r="J7" s="110"/>
    </row>
    <row r="8" spans="1:10" ht="6.75" customHeight="1" x14ac:dyDescent="0.25">
      <c r="A8" s="111"/>
      <c r="B8" s="17"/>
      <c r="C8" s="17"/>
      <c r="D8" s="17"/>
      <c r="E8" s="17"/>
      <c r="F8" s="17"/>
      <c r="G8" s="16"/>
      <c r="H8" s="16"/>
      <c r="I8" s="16"/>
      <c r="J8" s="112"/>
    </row>
    <row r="9" spans="1:10" ht="16.5" x14ac:dyDescent="0.3">
      <c r="A9" s="578" t="s">
        <v>219</v>
      </c>
      <c r="B9" s="578"/>
      <c r="C9" s="578"/>
      <c r="D9" s="578"/>
      <c r="E9" s="578"/>
      <c r="F9" s="578"/>
      <c r="G9" s="578"/>
      <c r="H9" s="114" t="s">
        <v>287</v>
      </c>
      <c r="I9" s="304"/>
      <c r="J9" s="114" t="s">
        <v>292</v>
      </c>
    </row>
    <row r="10" spans="1:10" ht="16.5" x14ac:dyDescent="0.3">
      <c r="A10" s="305"/>
      <c r="B10" s="306"/>
      <c r="C10" s="306"/>
      <c r="D10" s="306"/>
      <c r="E10" s="306"/>
      <c r="F10" s="306"/>
      <c r="G10" s="306"/>
      <c r="H10" s="307"/>
      <c r="I10" s="307"/>
      <c r="J10" s="308"/>
    </row>
    <row r="11" spans="1:10" ht="16.5" x14ac:dyDescent="0.3">
      <c r="A11" s="305"/>
      <c r="B11" s="306"/>
      <c r="C11" s="306"/>
      <c r="D11" s="306"/>
      <c r="E11" s="306"/>
      <c r="F11" s="306"/>
      <c r="G11" s="306"/>
      <c r="H11" s="307"/>
      <c r="I11" s="307"/>
      <c r="J11" s="308"/>
    </row>
    <row r="12" spans="1:10" ht="16.5" x14ac:dyDescent="0.3">
      <c r="A12" s="305"/>
      <c r="B12" s="306"/>
      <c r="C12" s="306"/>
      <c r="D12" s="306"/>
      <c r="E12" s="306"/>
      <c r="F12" s="306"/>
      <c r="G12" s="306"/>
      <c r="H12" s="307"/>
      <c r="I12" s="307"/>
      <c r="J12" s="308"/>
    </row>
    <row r="13" spans="1:10" ht="16.5" customHeight="1" x14ac:dyDescent="0.3">
      <c r="A13" s="168" t="s">
        <v>322</v>
      </c>
      <c r="B13" s="42"/>
      <c r="C13" s="42"/>
      <c r="D13" s="42"/>
      <c r="E13" s="42"/>
      <c r="F13" s="42"/>
      <c r="G13" s="41"/>
      <c r="H13" s="41"/>
      <c r="I13" s="41"/>
      <c r="J13" s="115"/>
    </row>
    <row r="14" spans="1:10" ht="16.5" customHeight="1" x14ac:dyDescent="0.3">
      <c r="A14" s="168"/>
      <c r="B14" s="42"/>
      <c r="C14" s="42"/>
      <c r="D14" s="42"/>
      <c r="E14" s="42"/>
      <c r="F14" s="42"/>
      <c r="G14" s="41"/>
      <c r="H14" s="41"/>
      <c r="I14" s="41"/>
      <c r="J14" s="115"/>
    </row>
    <row r="15" spans="1:10" ht="16.5" x14ac:dyDescent="0.3">
      <c r="A15" s="170"/>
      <c r="B15" s="69" t="s">
        <v>405</v>
      </c>
      <c r="C15" s="171"/>
      <c r="D15" s="171"/>
      <c r="E15" s="171"/>
      <c r="F15" s="171"/>
      <c r="G15" s="172"/>
      <c r="H15" s="189"/>
      <c r="I15" s="172"/>
      <c r="J15" s="309"/>
    </row>
    <row r="16" spans="1:10" ht="16.5" x14ac:dyDescent="0.3">
      <c r="A16" s="170"/>
      <c r="B16" s="69"/>
      <c r="C16" s="171" t="s">
        <v>325</v>
      </c>
      <c r="D16" s="171"/>
      <c r="E16" s="171"/>
      <c r="F16" s="171"/>
      <c r="G16" s="172"/>
      <c r="H16" s="172"/>
      <c r="I16" s="172"/>
      <c r="J16" s="176">
        <v>615520.53999999538</v>
      </c>
    </row>
    <row r="17" spans="1:10" ht="16.5" x14ac:dyDescent="0.3">
      <c r="A17" s="170"/>
      <c r="B17" s="177"/>
      <c r="C17" s="171"/>
      <c r="D17" s="116"/>
      <c r="E17" s="116"/>
      <c r="F17" s="116"/>
      <c r="G17" s="116"/>
      <c r="H17" s="172"/>
      <c r="I17" s="172"/>
      <c r="J17" s="176"/>
    </row>
    <row r="18" spans="1:10" ht="16.5" x14ac:dyDescent="0.3">
      <c r="A18" s="178"/>
      <c r="B18" s="69" t="s">
        <v>406</v>
      </c>
      <c r="C18" s="171"/>
      <c r="D18" s="171"/>
      <c r="E18" s="171"/>
      <c r="F18" s="171"/>
      <c r="G18" s="179"/>
      <c r="H18" s="172"/>
      <c r="I18" s="172"/>
      <c r="J18" s="176"/>
    </row>
    <row r="19" spans="1:10" ht="16.5" x14ac:dyDescent="0.3">
      <c r="A19" s="178"/>
      <c r="B19" s="171"/>
      <c r="C19" s="171" t="s">
        <v>407</v>
      </c>
      <c r="D19" s="171"/>
      <c r="E19" s="171"/>
      <c r="F19" s="171"/>
      <c r="G19" s="179"/>
      <c r="H19" s="172"/>
      <c r="I19" s="172"/>
      <c r="J19" s="176">
        <v>567402.08000000194</v>
      </c>
    </row>
    <row r="20" spans="1:10" ht="16.5" x14ac:dyDescent="0.3">
      <c r="A20" s="178"/>
      <c r="B20" s="171"/>
      <c r="C20" s="171" t="s">
        <v>408</v>
      </c>
      <c r="D20" s="171"/>
      <c r="E20" s="171"/>
      <c r="F20" s="171"/>
      <c r="G20" s="179"/>
      <c r="H20" s="179"/>
      <c r="I20" s="179"/>
      <c r="J20" s="180">
        <v>305497.58000000007</v>
      </c>
    </row>
    <row r="21" spans="1:10" ht="16.5" x14ac:dyDescent="0.3">
      <c r="A21" s="181"/>
      <c r="B21" s="69"/>
      <c r="C21" s="171" t="s">
        <v>409</v>
      </c>
      <c r="D21" s="171"/>
      <c r="E21" s="171"/>
      <c r="F21" s="171"/>
      <c r="G21" s="179"/>
      <c r="H21" s="172">
        <v>1199334.429999996</v>
      </c>
      <c r="I21" s="179"/>
      <c r="J21" s="309"/>
    </row>
    <row r="22" spans="1:10" ht="20.25" customHeight="1" x14ac:dyDescent="0.3">
      <c r="A22" s="181"/>
      <c r="B22" s="69"/>
      <c r="C22" s="171"/>
      <c r="D22" s="171"/>
      <c r="E22" s="171"/>
      <c r="F22" s="171"/>
      <c r="G22" s="179"/>
      <c r="H22" s="172"/>
      <c r="I22" s="179"/>
      <c r="J22" s="309"/>
    </row>
    <row r="23" spans="1:10" ht="16.5" x14ac:dyDescent="0.3">
      <c r="A23" s="181"/>
      <c r="B23" s="171"/>
      <c r="C23" s="171"/>
      <c r="D23" s="171"/>
      <c r="E23" s="171"/>
      <c r="F23" s="171"/>
      <c r="G23" s="179"/>
      <c r="H23" s="179"/>
      <c r="I23" s="179"/>
      <c r="J23" s="180"/>
    </row>
    <row r="24" spans="1:10" ht="16.5" x14ac:dyDescent="0.3">
      <c r="A24" s="178" t="s">
        <v>410</v>
      </c>
      <c r="B24" s="171"/>
      <c r="C24" s="171"/>
      <c r="D24" s="171"/>
      <c r="E24" s="171"/>
      <c r="F24" s="171"/>
      <c r="G24" s="179"/>
      <c r="H24" s="179"/>
      <c r="I24" s="179"/>
      <c r="J24" s="180"/>
    </row>
    <row r="25" spans="1:10" ht="16.5" x14ac:dyDescent="0.3">
      <c r="A25" s="170"/>
      <c r="B25" s="17"/>
      <c r="C25" s="171" t="s">
        <v>411</v>
      </c>
      <c r="D25" s="171"/>
      <c r="E25" s="171"/>
      <c r="F25" s="171"/>
      <c r="G25" s="179"/>
      <c r="H25" s="172">
        <v>1822498.7499999998</v>
      </c>
      <c r="I25" s="172"/>
      <c r="J25" s="176"/>
    </row>
    <row r="26" spans="1:10" ht="16.5" x14ac:dyDescent="0.3">
      <c r="A26" s="170"/>
      <c r="B26" s="17"/>
      <c r="C26" s="171" t="s">
        <v>412</v>
      </c>
      <c r="D26" s="171"/>
      <c r="E26" s="171"/>
      <c r="F26" s="171"/>
      <c r="G26" s="179"/>
      <c r="H26" s="172">
        <v>478697.7799999998</v>
      </c>
      <c r="I26" s="172"/>
      <c r="J26" s="176"/>
    </row>
    <row r="27" spans="1:10" ht="16.5" x14ac:dyDescent="0.3">
      <c r="A27" s="170"/>
      <c r="B27" s="17"/>
      <c r="C27" s="171" t="s">
        <v>413</v>
      </c>
      <c r="D27" s="171"/>
      <c r="E27" s="171"/>
      <c r="F27" s="171"/>
      <c r="G27" s="179"/>
      <c r="H27" s="172">
        <v>296636.67</v>
      </c>
      <c r="I27" s="172"/>
      <c r="J27" s="176"/>
    </row>
    <row r="28" spans="1:10" ht="16.5" x14ac:dyDescent="0.3">
      <c r="A28" s="170"/>
      <c r="B28" s="69"/>
      <c r="C28" s="171"/>
      <c r="D28" s="171"/>
      <c r="E28" s="171"/>
      <c r="F28" s="171"/>
      <c r="G28" s="179"/>
      <c r="H28" s="172"/>
      <c r="I28" s="172"/>
      <c r="J28" s="176"/>
    </row>
    <row r="29" spans="1:10" ht="16.5" x14ac:dyDescent="0.3">
      <c r="A29" s="170" t="s">
        <v>414</v>
      </c>
      <c r="B29" s="69"/>
      <c r="C29" s="69"/>
      <c r="D29" s="171"/>
      <c r="E29" s="171"/>
      <c r="F29" s="171"/>
      <c r="G29" s="179"/>
      <c r="H29" s="189"/>
      <c r="I29" s="189"/>
      <c r="J29" s="309"/>
    </row>
    <row r="30" spans="1:10" ht="16.5" x14ac:dyDescent="0.3">
      <c r="A30" s="170"/>
      <c r="B30" s="171"/>
      <c r="C30" s="171" t="s">
        <v>263</v>
      </c>
      <c r="D30" s="171"/>
      <c r="E30" s="171"/>
      <c r="F30" s="171"/>
      <c r="G30" s="179"/>
      <c r="I30" s="172"/>
      <c r="J30" s="176">
        <v>1440392.3399999999</v>
      </c>
    </row>
    <row r="31" spans="1:10" ht="16.5" x14ac:dyDescent="0.3">
      <c r="A31" s="170"/>
      <c r="B31" s="171"/>
      <c r="C31" s="171" t="s">
        <v>415</v>
      </c>
      <c r="D31" s="171"/>
      <c r="E31" s="171"/>
      <c r="F31" s="171"/>
      <c r="G31" s="179"/>
      <c r="H31" s="179"/>
      <c r="I31" s="179"/>
      <c r="J31" s="172">
        <v>868355.09000000358</v>
      </c>
    </row>
    <row r="32" spans="1:10" ht="16.5" x14ac:dyDescent="0.3">
      <c r="A32" s="170"/>
      <c r="B32" s="48"/>
      <c r="C32" s="171"/>
      <c r="D32" s="171"/>
      <c r="E32" s="171"/>
      <c r="F32" s="171"/>
      <c r="G32" s="179"/>
      <c r="I32" s="186"/>
      <c r="J32" s="197"/>
    </row>
    <row r="33" spans="1:10" ht="16.5" x14ac:dyDescent="0.3">
      <c r="A33" s="170"/>
      <c r="B33" s="69"/>
      <c r="C33" s="171"/>
      <c r="D33" s="171"/>
      <c r="E33" s="171"/>
      <c r="F33" s="171"/>
      <c r="G33" s="172"/>
      <c r="H33" s="172"/>
      <c r="I33" s="172"/>
      <c r="J33" s="176"/>
    </row>
    <row r="34" spans="1:10" ht="16.5" x14ac:dyDescent="0.3">
      <c r="A34" s="170"/>
      <c r="B34" s="69"/>
      <c r="C34" s="171"/>
      <c r="D34" s="171"/>
      <c r="E34" s="171"/>
      <c r="F34" s="171"/>
      <c r="G34" s="172"/>
      <c r="H34" s="172"/>
      <c r="I34" s="172"/>
      <c r="J34" s="176"/>
    </row>
    <row r="35" spans="1:10" ht="16.5" x14ac:dyDescent="0.3">
      <c r="A35" s="170"/>
      <c r="B35" s="69"/>
      <c r="C35" s="171"/>
      <c r="D35" s="171"/>
      <c r="E35" s="171"/>
      <c r="F35" s="171"/>
      <c r="G35" s="172"/>
      <c r="H35" s="183"/>
      <c r="I35" s="186"/>
      <c r="J35" s="310"/>
    </row>
    <row r="36" spans="1:10" ht="16.5" x14ac:dyDescent="0.3">
      <c r="A36" s="170" t="s">
        <v>416</v>
      </c>
      <c r="B36" s="69"/>
      <c r="C36" s="171"/>
      <c r="D36" s="171"/>
      <c r="E36" s="171"/>
      <c r="F36" s="171"/>
      <c r="G36" s="179"/>
      <c r="H36" s="172">
        <v>3797167.6299999957</v>
      </c>
      <c r="I36" s="172"/>
      <c r="J36" s="176">
        <v>3797167.6300000008</v>
      </c>
    </row>
    <row r="37" spans="1:10" ht="16.5" x14ac:dyDescent="0.3">
      <c r="A37" s="170"/>
      <c r="B37" s="171"/>
      <c r="C37" s="171"/>
      <c r="D37" s="171"/>
      <c r="E37" s="171"/>
      <c r="F37" s="171"/>
      <c r="G37" s="179"/>
      <c r="H37" s="172"/>
      <c r="I37" s="172"/>
      <c r="J37" s="176"/>
    </row>
    <row r="38" spans="1:10" ht="16.5" x14ac:dyDescent="0.3">
      <c r="A38" s="191"/>
      <c r="B38" s="69"/>
      <c r="C38" s="171"/>
      <c r="D38" s="171"/>
      <c r="E38" s="171"/>
      <c r="F38" s="171"/>
      <c r="G38" s="179"/>
      <c r="H38" s="194"/>
      <c r="I38" s="189"/>
      <c r="J38" s="199"/>
    </row>
    <row r="39" spans="1:10" ht="16.5" x14ac:dyDescent="0.3">
      <c r="A39" s="191"/>
      <c r="B39" s="171"/>
      <c r="C39" s="171"/>
      <c r="D39" s="171"/>
      <c r="E39" s="171"/>
      <c r="F39" s="171"/>
      <c r="G39" s="179"/>
      <c r="H39" s="179"/>
      <c r="I39" s="179"/>
      <c r="J39" s="200"/>
    </row>
    <row r="40" spans="1:10" ht="16.5" x14ac:dyDescent="0.3">
      <c r="A40" s="191"/>
      <c r="B40" s="171"/>
      <c r="C40" s="171"/>
      <c r="D40" s="171"/>
      <c r="E40" s="171"/>
      <c r="F40" s="171"/>
      <c r="G40" s="179"/>
      <c r="H40" s="179"/>
      <c r="I40" s="179"/>
      <c r="J40" s="180"/>
    </row>
    <row r="41" spans="1:10" ht="16.5" x14ac:dyDescent="0.3">
      <c r="A41" s="85"/>
      <c r="B41" s="48"/>
      <c r="C41" s="171"/>
      <c r="D41" s="171"/>
      <c r="E41" s="171"/>
      <c r="F41" s="171"/>
      <c r="G41" s="179"/>
      <c r="H41" s="186"/>
      <c r="I41" s="186"/>
      <c r="J41" s="190"/>
    </row>
    <row r="42" spans="1:10" x14ac:dyDescent="0.25">
      <c r="A42" s="611" t="s">
        <v>254</v>
      </c>
      <c r="B42" s="612"/>
      <c r="C42" s="612"/>
      <c r="D42" s="612"/>
      <c r="E42" s="612"/>
      <c r="F42" s="612"/>
      <c r="G42" s="612"/>
      <c r="H42" s="612"/>
      <c r="I42" s="612"/>
      <c r="J42" s="613"/>
    </row>
    <row r="43" spans="1:10" x14ac:dyDescent="0.25">
      <c r="A43" s="611"/>
      <c r="B43" s="612"/>
      <c r="C43" s="612"/>
      <c r="D43" s="612"/>
      <c r="E43" s="612"/>
      <c r="F43" s="612"/>
      <c r="G43" s="612"/>
      <c r="H43" s="612"/>
      <c r="I43" s="612"/>
      <c r="J43" s="613"/>
    </row>
    <row r="44" spans="1:10" ht="16.5" x14ac:dyDescent="0.3">
      <c r="A44" s="206"/>
      <c r="B44" s="207"/>
      <c r="C44" s="208"/>
      <c r="D44" s="208"/>
      <c r="E44" s="208"/>
      <c r="F44" s="208"/>
      <c r="G44" s="208"/>
      <c r="H44" s="209"/>
      <c r="I44" s="119"/>
      <c r="J44" s="210"/>
    </row>
    <row r="45" spans="1:10" ht="6" customHeight="1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21.75" customHeight="1" x14ac:dyDescent="0.3">
      <c r="A46" s="526" t="s">
        <v>209</v>
      </c>
      <c r="B46" s="527"/>
      <c r="C46" s="527"/>
      <c r="D46" s="527"/>
      <c r="E46" s="528"/>
      <c r="F46" s="526" t="s">
        <v>210</v>
      </c>
      <c r="G46" s="527"/>
      <c r="H46" s="527"/>
      <c r="I46" s="527"/>
      <c r="J46" s="528"/>
    </row>
    <row r="47" spans="1:10" ht="18.75" customHeight="1" x14ac:dyDescent="0.3">
      <c r="A47" s="97"/>
      <c r="B47" s="98"/>
      <c r="C47" s="101"/>
      <c r="D47" s="99"/>
      <c r="E47" s="46"/>
      <c r="F47" s="97"/>
      <c r="G47" s="101"/>
      <c r="H47" s="101"/>
      <c r="I47" s="101"/>
      <c r="J47" s="46"/>
    </row>
    <row r="48" spans="1:10" ht="16.5" x14ac:dyDescent="0.3">
      <c r="A48" s="85"/>
      <c r="B48" s="39"/>
      <c r="C48" s="42"/>
      <c r="D48" s="41"/>
      <c r="E48" s="49"/>
      <c r="F48" s="85"/>
      <c r="G48" s="42"/>
      <c r="H48" s="42"/>
      <c r="I48" s="42"/>
      <c r="J48" s="49"/>
    </row>
    <row r="49" spans="1:10" ht="36.75" customHeight="1" x14ac:dyDescent="0.3">
      <c r="A49" s="529" t="s">
        <v>211</v>
      </c>
      <c r="B49" s="530"/>
      <c r="C49" s="530"/>
      <c r="D49" s="530"/>
      <c r="E49" s="531"/>
      <c r="F49" s="529" t="s">
        <v>212</v>
      </c>
      <c r="G49" s="530"/>
      <c r="H49" s="530"/>
      <c r="I49" s="530"/>
      <c r="J49" s="531"/>
    </row>
    <row r="50" spans="1:10" ht="21.75" customHeight="1" x14ac:dyDescent="0.25">
      <c r="A50" s="620" t="s">
        <v>417</v>
      </c>
      <c r="B50" s="621"/>
      <c r="C50" s="621"/>
      <c r="D50" s="621"/>
      <c r="E50" s="622"/>
      <c r="F50" s="620" t="s">
        <v>214</v>
      </c>
      <c r="G50" s="621"/>
      <c r="H50" s="621"/>
      <c r="I50" s="621"/>
      <c r="J50" s="622"/>
    </row>
    <row r="51" spans="1:10" ht="15" x14ac:dyDescent="0.25">
      <c r="A51" t="s">
        <v>215</v>
      </c>
    </row>
    <row r="126" spans="5:6" x14ac:dyDescent="0.25">
      <c r="F126" s="3">
        <v>0</v>
      </c>
    </row>
    <row r="127" spans="5:6" x14ac:dyDescent="0.25">
      <c r="E127" s="17"/>
    </row>
    <row r="128" spans="5:6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  <row r="132" spans="5:5" x14ac:dyDescent="0.25">
      <c r="E132" s="17"/>
    </row>
  </sheetData>
  <mergeCells count="12">
    <mergeCell ref="A46:E46"/>
    <mergeCell ref="F46:J46"/>
    <mergeCell ref="A49:E49"/>
    <mergeCell ref="F49:J49"/>
    <mergeCell ref="A50:E50"/>
    <mergeCell ref="F50:J50"/>
    <mergeCell ref="A42:J43"/>
    <mergeCell ref="A1:J2"/>
    <mergeCell ref="A3:J3"/>
    <mergeCell ref="A5:J5"/>
    <mergeCell ref="A6:J6"/>
    <mergeCell ref="A9:G9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"/>
  <sheetViews>
    <sheetView workbookViewId="0">
      <selection sqref="A1:K1"/>
    </sheetView>
  </sheetViews>
  <sheetFormatPr baseColWidth="10" defaultRowHeight="15" x14ac:dyDescent="0.25"/>
  <cols>
    <col min="1" max="1" width="12.85546875" style="316" customWidth="1"/>
    <col min="2" max="2" width="10.7109375" style="413" customWidth="1"/>
    <col min="3" max="3" width="67.140625" style="412" customWidth="1"/>
    <col min="4" max="6" width="17.42578125" style="412" customWidth="1"/>
    <col min="7" max="7" width="17.42578125" style="311" customWidth="1"/>
    <col min="8" max="8" width="17.85546875" style="311" customWidth="1"/>
    <col min="9" max="10" width="18.7109375" style="311" customWidth="1"/>
    <col min="11" max="11" width="17.28515625" style="311" customWidth="1"/>
    <col min="12" max="12" width="11.42578125" style="311" customWidth="1"/>
    <col min="13" max="13" width="10.28515625" style="371" bestFit="1" customWidth="1"/>
    <col min="14" max="14" width="15.7109375" style="372" customWidth="1"/>
    <col min="15" max="15" width="19.85546875" style="315" customWidth="1"/>
    <col min="16" max="16" width="5.5703125" style="315" customWidth="1"/>
    <col min="17" max="17" width="8.28515625" style="315" customWidth="1"/>
    <col min="18" max="18" width="5.28515625" style="315" customWidth="1"/>
    <col min="19" max="19" width="12.42578125" style="315" customWidth="1"/>
    <col min="20" max="20" width="10.7109375" style="316" customWidth="1"/>
    <col min="21" max="16384" width="11.42578125" style="316"/>
  </cols>
  <sheetData>
    <row r="1" spans="1:16" ht="32.25" customHeight="1" x14ac:dyDescent="0.35">
      <c r="A1" s="624" t="s">
        <v>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M1" s="312"/>
      <c r="N1" s="313"/>
      <c r="O1" s="314"/>
    </row>
    <row r="2" spans="1:16" ht="31.5" customHeight="1" x14ac:dyDescent="0.35">
      <c r="A2" s="625" t="s">
        <v>418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M2" s="312"/>
      <c r="N2" s="313"/>
      <c r="O2" s="314"/>
    </row>
    <row r="3" spans="1:16" ht="51" customHeight="1" x14ac:dyDescent="0.25">
      <c r="A3" s="317" t="s">
        <v>419</v>
      </c>
      <c r="B3" s="317" t="s">
        <v>420</v>
      </c>
      <c r="C3" s="317" t="s">
        <v>312</v>
      </c>
      <c r="D3" s="317" t="s">
        <v>421</v>
      </c>
      <c r="E3" s="317" t="s">
        <v>422</v>
      </c>
      <c r="F3" s="317" t="s">
        <v>423</v>
      </c>
      <c r="G3" s="318" t="s">
        <v>424</v>
      </c>
      <c r="H3" s="319" t="s">
        <v>425</v>
      </c>
      <c r="I3" s="319" t="s">
        <v>426</v>
      </c>
      <c r="J3" s="319" t="s">
        <v>427</v>
      </c>
      <c r="K3" s="319" t="s">
        <v>428</v>
      </c>
      <c r="M3" s="320"/>
      <c r="N3" s="321"/>
      <c r="O3" s="322"/>
    </row>
    <row r="4" spans="1:16" ht="15" customHeight="1" x14ac:dyDescent="0.25">
      <c r="A4" s="323" t="s">
        <v>429</v>
      </c>
      <c r="B4" s="323"/>
      <c r="C4" s="324"/>
      <c r="D4" s="324"/>
      <c r="E4" s="324"/>
      <c r="F4" s="324"/>
      <c r="G4" s="325"/>
      <c r="H4" s="326"/>
      <c r="I4" s="326"/>
      <c r="J4" s="326"/>
      <c r="K4" s="326"/>
      <c r="M4" s="312"/>
      <c r="N4" s="327"/>
      <c r="O4" s="328"/>
      <c r="P4" s="328"/>
    </row>
    <row r="5" spans="1:16" ht="37.5" customHeight="1" x14ac:dyDescent="0.25">
      <c r="A5" s="329">
        <v>1001</v>
      </c>
      <c r="B5" s="626" t="s">
        <v>430</v>
      </c>
      <c r="C5" s="626"/>
      <c r="D5" s="330"/>
      <c r="E5" s="330"/>
      <c r="F5" s="330"/>
      <c r="G5" s="330"/>
      <c r="H5" s="330"/>
      <c r="I5" s="331"/>
      <c r="J5" s="331"/>
      <c r="K5" s="331"/>
      <c r="M5" s="312"/>
      <c r="N5" s="327"/>
      <c r="O5" s="328"/>
    </row>
    <row r="6" spans="1:16" x14ac:dyDescent="0.25">
      <c r="A6" s="332">
        <v>1001</v>
      </c>
      <c r="B6" s="332">
        <v>2111</v>
      </c>
      <c r="C6" s="333" t="s">
        <v>431</v>
      </c>
      <c r="D6" s="334">
        <v>15000</v>
      </c>
      <c r="E6" s="334">
        <v>0</v>
      </c>
      <c r="F6" s="334">
        <v>0</v>
      </c>
      <c r="G6" s="334">
        <v>15000</v>
      </c>
      <c r="H6" s="334">
        <v>0</v>
      </c>
      <c r="I6" s="334">
        <v>0</v>
      </c>
      <c r="J6" s="335">
        <v>0</v>
      </c>
      <c r="K6" s="336">
        <v>15000</v>
      </c>
      <c r="M6" s="312"/>
      <c r="N6" s="327"/>
      <c r="O6" s="328"/>
      <c r="P6" s="328"/>
    </row>
    <row r="7" spans="1:16" x14ac:dyDescent="0.25">
      <c r="A7" s="332">
        <v>1001</v>
      </c>
      <c r="B7" s="332">
        <v>2151</v>
      </c>
      <c r="C7" s="333" t="s">
        <v>432</v>
      </c>
      <c r="D7" s="334">
        <v>35000</v>
      </c>
      <c r="E7" s="334">
        <v>0</v>
      </c>
      <c r="F7" s="334">
        <v>0</v>
      </c>
      <c r="G7" s="334">
        <v>35000</v>
      </c>
      <c r="H7" s="334">
        <v>34974</v>
      </c>
      <c r="I7" s="334">
        <v>0</v>
      </c>
      <c r="J7" s="335">
        <v>0</v>
      </c>
      <c r="K7" s="336">
        <v>26</v>
      </c>
      <c r="M7" s="312"/>
      <c r="N7" s="327"/>
      <c r="O7" s="328"/>
      <c r="P7" s="328"/>
    </row>
    <row r="8" spans="1:16" x14ac:dyDescent="0.25">
      <c r="A8" s="332">
        <v>1001</v>
      </c>
      <c r="B8" s="332">
        <v>2211</v>
      </c>
      <c r="C8" s="333" t="s">
        <v>433</v>
      </c>
      <c r="D8" s="334">
        <v>25000</v>
      </c>
      <c r="E8" s="334">
        <v>0</v>
      </c>
      <c r="F8" s="334">
        <v>0</v>
      </c>
      <c r="G8" s="334">
        <v>25000</v>
      </c>
      <c r="H8" s="334">
        <v>5374.91</v>
      </c>
      <c r="I8" s="334">
        <v>0</v>
      </c>
      <c r="J8" s="335">
        <v>0</v>
      </c>
      <c r="K8" s="336">
        <v>19625.09</v>
      </c>
      <c r="M8" s="312"/>
      <c r="N8" s="327"/>
    </row>
    <row r="9" spans="1:16" x14ac:dyDescent="0.25">
      <c r="A9" s="332">
        <v>1001</v>
      </c>
      <c r="B9" s="332">
        <v>3341</v>
      </c>
      <c r="C9" s="333" t="s">
        <v>434</v>
      </c>
      <c r="D9" s="334">
        <v>519793.6</v>
      </c>
      <c r="E9" s="334">
        <v>0</v>
      </c>
      <c r="F9" s="334">
        <v>0</v>
      </c>
      <c r="G9" s="334">
        <v>519793.6</v>
      </c>
      <c r="H9" s="334">
        <v>178872</v>
      </c>
      <c r="I9" s="334">
        <v>141644.21999999997</v>
      </c>
      <c r="J9" s="335">
        <v>0</v>
      </c>
      <c r="K9" s="335">
        <v>199277.38</v>
      </c>
      <c r="M9" s="312"/>
      <c r="N9" s="327"/>
      <c r="O9" s="328"/>
      <c r="P9" s="328"/>
    </row>
    <row r="10" spans="1:16" x14ac:dyDescent="0.25">
      <c r="A10" s="332">
        <v>1001</v>
      </c>
      <c r="B10" s="332">
        <v>3362</v>
      </c>
      <c r="C10" s="333" t="s">
        <v>435</v>
      </c>
      <c r="D10" s="334">
        <v>55000</v>
      </c>
      <c r="E10" s="334">
        <v>0</v>
      </c>
      <c r="F10" s="334">
        <v>0</v>
      </c>
      <c r="G10" s="334">
        <v>55000</v>
      </c>
      <c r="H10" s="334">
        <v>0</v>
      </c>
      <c r="I10" s="334">
        <v>11310</v>
      </c>
      <c r="J10" s="335">
        <v>0</v>
      </c>
      <c r="K10" s="335">
        <v>43690</v>
      </c>
      <c r="M10" s="312"/>
      <c r="N10" s="327"/>
      <c r="O10" s="328"/>
      <c r="P10" s="328"/>
    </row>
    <row r="11" spans="1:16" x14ac:dyDescent="0.25">
      <c r="A11" s="332">
        <v>1001</v>
      </c>
      <c r="B11" s="332">
        <v>3722</v>
      </c>
      <c r="C11" s="333" t="s">
        <v>436</v>
      </c>
      <c r="D11" s="334">
        <v>15000</v>
      </c>
      <c r="E11" s="334">
        <v>0</v>
      </c>
      <c r="F11" s="334">
        <v>0</v>
      </c>
      <c r="G11" s="334">
        <v>15000</v>
      </c>
      <c r="H11" s="334">
        <v>0</v>
      </c>
      <c r="I11" s="334">
        <v>3000</v>
      </c>
      <c r="J11" s="335">
        <v>0</v>
      </c>
      <c r="K11" s="335">
        <v>12000</v>
      </c>
      <c r="M11" s="312"/>
      <c r="N11" s="327"/>
      <c r="O11" s="328"/>
      <c r="P11" s="328"/>
    </row>
    <row r="12" spans="1:16" x14ac:dyDescent="0.25">
      <c r="A12" s="332">
        <v>1001</v>
      </c>
      <c r="B12" s="332">
        <v>3831</v>
      </c>
      <c r="C12" s="333" t="s">
        <v>437</v>
      </c>
      <c r="D12" s="334">
        <v>165206.39999999999</v>
      </c>
      <c r="E12" s="334">
        <v>0</v>
      </c>
      <c r="F12" s="334">
        <v>0</v>
      </c>
      <c r="G12" s="334">
        <v>165206.39999999999</v>
      </c>
      <c r="H12" s="334">
        <v>43128.73</v>
      </c>
      <c r="I12" s="334">
        <v>20000</v>
      </c>
      <c r="J12" s="335">
        <v>0</v>
      </c>
      <c r="K12" s="335">
        <v>102077.66999999998</v>
      </c>
      <c r="M12" s="312"/>
      <c r="N12" s="327"/>
      <c r="O12" s="328"/>
      <c r="P12" s="328"/>
    </row>
    <row r="13" spans="1:16" x14ac:dyDescent="0.25">
      <c r="A13" s="337" t="s">
        <v>429</v>
      </c>
      <c r="B13" s="337"/>
      <c r="C13" s="338" t="s">
        <v>438</v>
      </c>
      <c r="D13" s="339">
        <v>830000</v>
      </c>
      <c r="E13" s="339">
        <v>0</v>
      </c>
      <c r="F13" s="339">
        <v>0</v>
      </c>
      <c r="G13" s="339">
        <v>830000</v>
      </c>
      <c r="H13" s="339">
        <v>262349.64</v>
      </c>
      <c r="I13" s="339">
        <v>175954.21999999997</v>
      </c>
      <c r="J13" s="339">
        <v>0</v>
      </c>
      <c r="K13" s="339">
        <v>391696.13999999996</v>
      </c>
      <c r="M13" s="312"/>
      <c r="N13" s="327"/>
    </row>
    <row r="14" spans="1:16" x14ac:dyDescent="0.25">
      <c r="A14" s="340" t="s">
        <v>429</v>
      </c>
      <c r="B14" s="340"/>
      <c r="C14" s="341"/>
      <c r="D14" s="341"/>
      <c r="E14" s="341"/>
      <c r="F14" s="341"/>
      <c r="G14" s="342"/>
      <c r="H14" s="342"/>
      <c r="I14" s="342"/>
      <c r="J14" s="342"/>
      <c r="K14" s="342"/>
      <c r="M14" s="312"/>
      <c r="N14" s="327"/>
      <c r="O14" s="328"/>
      <c r="P14" s="328"/>
    </row>
    <row r="15" spans="1:16" ht="15" customHeight="1" x14ac:dyDescent="0.25">
      <c r="A15" s="340" t="s">
        <v>429</v>
      </c>
      <c r="B15" s="340"/>
      <c r="C15" s="343"/>
      <c r="D15" s="343"/>
      <c r="E15" s="343"/>
      <c r="F15" s="343"/>
      <c r="G15" s="344"/>
      <c r="H15" s="344"/>
      <c r="I15" s="344"/>
      <c r="J15" s="344"/>
      <c r="K15" s="344"/>
      <c r="M15" s="312"/>
      <c r="N15" s="327"/>
      <c r="O15" s="328"/>
      <c r="P15" s="328"/>
    </row>
    <row r="16" spans="1:16" x14ac:dyDescent="0.25">
      <c r="A16" s="328" t="s">
        <v>429</v>
      </c>
      <c r="B16" s="328"/>
      <c r="C16" s="345" t="s">
        <v>118</v>
      </c>
      <c r="D16" s="346">
        <v>830000</v>
      </c>
      <c r="E16" s="346">
        <v>0</v>
      </c>
      <c r="F16" s="346">
        <v>0</v>
      </c>
      <c r="G16" s="346">
        <v>830000</v>
      </c>
      <c r="H16" s="346">
        <v>262349.64</v>
      </c>
      <c r="I16" s="346">
        <v>175954.21999999997</v>
      </c>
      <c r="J16" s="346">
        <v>0</v>
      </c>
      <c r="K16" s="346">
        <v>391696.13999999996</v>
      </c>
      <c r="M16" s="312"/>
      <c r="N16" s="327"/>
      <c r="O16" s="328"/>
      <c r="P16" s="328"/>
    </row>
    <row r="17" spans="1:19" x14ac:dyDescent="0.25">
      <c r="A17" s="328" t="s">
        <v>429</v>
      </c>
      <c r="B17" s="328"/>
      <c r="C17" s="347"/>
      <c r="D17" s="347"/>
      <c r="E17" s="347"/>
      <c r="F17" s="347"/>
      <c r="G17" s="348"/>
      <c r="H17" s="349"/>
      <c r="I17" s="349"/>
      <c r="J17" s="349"/>
      <c r="K17" s="349"/>
      <c r="M17" s="312"/>
      <c r="N17" s="350"/>
      <c r="O17" s="328"/>
      <c r="P17" s="328"/>
    </row>
    <row r="18" spans="1:19" ht="45" customHeight="1" x14ac:dyDescent="0.3">
      <c r="A18" s="627" t="s">
        <v>439</v>
      </c>
      <c r="B18" s="627"/>
      <c r="C18" s="627"/>
      <c r="D18" s="351">
        <v>830000</v>
      </c>
      <c r="E18" s="351">
        <v>0</v>
      </c>
      <c r="F18" s="351">
        <v>0</v>
      </c>
      <c r="G18" s="351">
        <v>830000</v>
      </c>
      <c r="H18" s="351">
        <v>262349.64</v>
      </c>
      <c r="I18" s="351">
        <v>175954.21999999997</v>
      </c>
      <c r="J18" s="351"/>
      <c r="K18" s="351">
        <v>391696.13999999996</v>
      </c>
      <c r="M18" s="312"/>
      <c r="N18" s="327"/>
      <c r="O18" s="328"/>
      <c r="P18" s="328"/>
    </row>
    <row r="19" spans="1:19" ht="18.75" x14ac:dyDescent="0.3">
      <c r="A19" s="352" t="s">
        <v>440</v>
      </c>
      <c r="B19" s="353"/>
      <c r="C19" s="354"/>
      <c r="D19" s="355">
        <v>0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M19" s="312"/>
      <c r="N19" s="327"/>
      <c r="O19" s="328"/>
      <c r="P19" s="328"/>
    </row>
    <row r="20" spans="1:19" ht="18.75" x14ac:dyDescent="0.3">
      <c r="A20" s="354" t="s">
        <v>429</v>
      </c>
      <c r="B20" s="353"/>
      <c r="C20" s="354"/>
      <c r="D20" s="354"/>
      <c r="E20" s="354"/>
      <c r="F20" s="354"/>
      <c r="G20" s="349"/>
      <c r="H20" s="349"/>
      <c r="I20" s="349"/>
      <c r="J20" s="349"/>
      <c r="K20" s="349"/>
      <c r="M20" s="312"/>
      <c r="N20" s="327"/>
      <c r="O20" s="328"/>
      <c r="P20" s="328"/>
    </row>
    <row r="21" spans="1:19" x14ac:dyDescent="0.25">
      <c r="A21" s="329">
        <v>2001</v>
      </c>
      <c r="B21" s="623" t="s">
        <v>441</v>
      </c>
      <c r="C21" s="623"/>
      <c r="D21" s="356"/>
      <c r="E21" s="356"/>
      <c r="F21" s="356"/>
      <c r="G21" s="357"/>
      <c r="H21" s="357"/>
      <c r="I21" s="331"/>
      <c r="J21" s="331"/>
      <c r="K21" s="331"/>
      <c r="M21" s="312"/>
      <c r="N21" s="327"/>
      <c r="O21" s="328"/>
      <c r="P21" s="328"/>
    </row>
    <row r="22" spans="1:19" ht="15" customHeight="1" x14ac:dyDescent="0.25">
      <c r="A22" s="332">
        <v>2001</v>
      </c>
      <c r="B22" s="332">
        <v>3362</v>
      </c>
      <c r="C22" s="358" t="s">
        <v>435</v>
      </c>
      <c r="D22" s="335">
        <v>5336</v>
      </c>
      <c r="E22" s="335">
        <v>0</v>
      </c>
      <c r="F22" s="335">
        <v>0</v>
      </c>
      <c r="G22" s="335">
        <v>5336</v>
      </c>
      <c r="H22" s="335">
        <v>0</v>
      </c>
      <c r="I22" s="335">
        <v>0</v>
      </c>
      <c r="J22" s="335">
        <v>0</v>
      </c>
      <c r="K22" s="335">
        <v>5336</v>
      </c>
      <c r="M22" s="312"/>
      <c r="N22" s="327"/>
      <c r="O22" s="328"/>
      <c r="P22" s="328"/>
    </row>
    <row r="23" spans="1:19" ht="30" x14ac:dyDescent="0.25">
      <c r="A23" s="359">
        <v>2001</v>
      </c>
      <c r="B23" s="360">
        <v>3611</v>
      </c>
      <c r="C23" s="358" t="s">
        <v>442</v>
      </c>
      <c r="D23" s="335">
        <v>500000</v>
      </c>
      <c r="E23" s="335">
        <v>0</v>
      </c>
      <c r="F23" s="335">
        <v>0</v>
      </c>
      <c r="G23" s="335">
        <v>500000</v>
      </c>
      <c r="H23" s="335">
        <v>0</v>
      </c>
      <c r="I23" s="335">
        <v>102080</v>
      </c>
      <c r="J23" s="335">
        <v>0</v>
      </c>
      <c r="K23" s="335">
        <v>397920</v>
      </c>
      <c r="M23" s="312"/>
      <c r="N23" s="327"/>
      <c r="O23" s="328"/>
      <c r="P23" s="328"/>
    </row>
    <row r="24" spans="1:19" x14ac:dyDescent="0.25">
      <c r="A24" s="340" t="s">
        <v>429</v>
      </c>
      <c r="B24" s="340"/>
      <c r="C24" s="338" t="s">
        <v>443</v>
      </c>
      <c r="D24" s="339">
        <v>505336</v>
      </c>
      <c r="E24" s="339">
        <v>0</v>
      </c>
      <c r="F24" s="339">
        <v>0</v>
      </c>
      <c r="G24" s="339">
        <v>505336</v>
      </c>
      <c r="H24" s="339">
        <v>0</v>
      </c>
      <c r="I24" s="339">
        <v>102080</v>
      </c>
      <c r="J24" s="339">
        <v>0</v>
      </c>
      <c r="K24" s="339">
        <v>403256</v>
      </c>
      <c r="M24" s="312"/>
      <c r="N24" s="327"/>
      <c r="O24" s="328"/>
      <c r="P24" s="328"/>
    </row>
    <row r="25" spans="1:19" x14ac:dyDescent="0.25">
      <c r="A25" s="340" t="s">
        <v>429</v>
      </c>
      <c r="B25" s="340"/>
      <c r="C25" s="341"/>
      <c r="D25" s="341"/>
      <c r="E25" s="341"/>
      <c r="F25" s="341"/>
      <c r="G25" s="361"/>
      <c r="H25" s="361"/>
      <c r="I25" s="361"/>
      <c r="J25" s="361"/>
      <c r="K25" s="361"/>
      <c r="M25" s="312"/>
      <c r="N25" s="327"/>
      <c r="O25" s="328"/>
      <c r="P25" s="328"/>
    </row>
    <row r="26" spans="1:19" ht="15" customHeight="1" x14ac:dyDescent="0.25">
      <c r="A26" s="329">
        <v>2002</v>
      </c>
      <c r="B26" s="623" t="s">
        <v>444</v>
      </c>
      <c r="C26" s="623"/>
      <c r="D26" s="356"/>
      <c r="E26" s="356"/>
      <c r="F26" s="356"/>
      <c r="G26" s="357"/>
      <c r="H26" s="357"/>
      <c r="I26" s="331"/>
      <c r="J26" s="331"/>
      <c r="K26" s="331"/>
      <c r="M26" s="312"/>
      <c r="N26" s="327"/>
      <c r="O26" s="328"/>
      <c r="P26" s="328"/>
    </row>
    <row r="27" spans="1:19" x14ac:dyDescent="0.25">
      <c r="A27" s="359">
        <v>2002</v>
      </c>
      <c r="B27" s="359">
        <v>3362</v>
      </c>
      <c r="C27" s="362" t="s">
        <v>435</v>
      </c>
      <c r="D27" s="335">
        <v>332000</v>
      </c>
      <c r="E27" s="335">
        <v>0</v>
      </c>
      <c r="F27" s="335">
        <v>0</v>
      </c>
      <c r="G27" s="335">
        <v>332000</v>
      </c>
      <c r="H27" s="335">
        <v>205459.20000000001</v>
      </c>
      <c r="I27" s="335">
        <v>99992</v>
      </c>
      <c r="J27" s="335">
        <v>0</v>
      </c>
      <c r="K27" s="335">
        <v>26548.799999999988</v>
      </c>
      <c r="M27" s="312"/>
      <c r="N27" s="327"/>
      <c r="O27" s="328"/>
      <c r="P27" s="328"/>
    </row>
    <row r="28" spans="1:19" x14ac:dyDescent="0.25">
      <c r="A28" s="337" t="s">
        <v>429</v>
      </c>
      <c r="B28" s="337"/>
      <c r="C28" s="338" t="s">
        <v>445</v>
      </c>
      <c r="D28" s="339">
        <v>332000</v>
      </c>
      <c r="E28" s="339">
        <v>0</v>
      </c>
      <c r="F28" s="339">
        <v>0</v>
      </c>
      <c r="G28" s="339">
        <v>332000</v>
      </c>
      <c r="H28" s="339">
        <v>205459.20000000001</v>
      </c>
      <c r="I28" s="339">
        <v>99992</v>
      </c>
      <c r="J28" s="339">
        <v>0</v>
      </c>
      <c r="K28" s="339">
        <v>26548.799999999988</v>
      </c>
      <c r="M28" s="312"/>
      <c r="N28" s="327"/>
      <c r="O28" s="328"/>
      <c r="P28" s="328"/>
    </row>
    <row r="29" spans="1:19" x14ac:dyDescent="0.25">
      <c r="A29" s="340" t="s">
        <v>429</v>
      </c>
      <c r="B29" s="340"/>
      <c r="C29" s="341"/>
      <c r="D29" s="341"/>
      <c r="E29" s="341"/>
      <c r="F29" s="341"/>
      <c r="G29" s="361"/>
      <c r="H29" s="361"/>
      <c r="I29" s="361"/>
      <c r="J29" s="361"/>
      <c r="K29" s="361"/>
      <c r="M29" s="312"/>
      <c r="N29" s="327"/>
      <c r="O29" s="328"/>
      <c r="P29" s="328"/>
    </row>
    <row r="30" spans="1:19" x14ac:dyDescent="0.25">
      <c r="A30" s="329">
        <v>7001</v>
      </c>
      <c r="B30" s="623" t="s">
        <v>446</v>
      </c>
      <c r="C30" s="623"/>
      <c r="D30" s="363"/>
      <c r="E30" s="363"/>
      <c r="F30" s="363"/>
      <c r="G30" s="361"/>
      <c r="H30" s="361"/>
      <c r="I30" s="361"/>
      <c r="J30" s="361"/>
      <c r="K30" s="361"/>
      <c r="M30" s="312"/>
      <c r="N30" s="327"/>
      <c r="O30" s="328"/>
      <c r="P30" s="328"/>
    </row>
    <row r="31" spans="1:19" ht="21.75" customHeight="1" x14ac:dyDescent="0.25">
      <c r="A31" s="332">
        <v>7001</v>
      </c>
      <c r="B31" s="332">
        <v>2141</v>
      </c>
      <c r="C31" s="333" t="s">
        <v>447</v>
      </c>
      <c r="D31" s="364">
        <v>2000</v>
      </c>
      <c r="E31" s="364">
        <v>400</v>
      </c>
      <c r="F31" s="364">
        <v>0</v>
      </c>
      <c r="G31" s="364">
        <v>2400</v>
      </c>
      <c r="H31" s="364">
        <v>2348</v>
      </c>
      <c r="I31" s="364">
        <v>0</v>
      </c>
      <c r="J31" s="335">
        <v>0</v>
      </c>
      <c r="K31" s="335">
        <v>52</v>
      </c>
      <c r="M31" s="312"/>
      <c r="N31" s="327"/>
      <c r="O31" s="328"/>
      <c r="P31" s="328"/>
      <c r="R31" s="328"/>
      <c r="S31" s="328"/>
    </row>
    <row r="32" spans="1:19" ht="19.5" customHeight="1" x14ac:dyDescent="0.25">
      <c r="A32" s="332">
        <v>7001</v>
      </c>
      <c r="B32" s="332">
        <v>2151</v>
      </c>
      <c r="C32" s="333" t="s">
        <v>432</v>
      </c>
      <c r="D32" s="364">
        <v>220480</v>
      </c>
      <c r="E32" s="364">
        <v>0</v>
      </c>
      <c r="F32" s="364">
        <v>400</v>
      </c>
      <c r="G32" s="364">
        <v>220080</v>
      </c>
      <c r="H32" s="364">
        <v>20480</v>
      </c>
      <c r="I32" s="364">
        <v>0</v>
      </c>
      <c r="J32" s="335">
        <v>0</v>
      </c>
      <c r="K32" s="335">
        <v>199600</v>
      </c>
      <c r="M32" s="312"/>
      <c r="N32" s="327"/>
      <c r="O32" s="328"/>
      <c r="P32" s="328"/>
    </row>
    <row r="33" spans="1:19" ht="19.5" customHeight="1" x14ac:dyDescent="0.25">
      <c r="A33" s="332">
        <v>7001</v>
      </c>
      <c r="B33" s="332">
        <v>3161</v>
      </c>
      <c r="C33" s="333" t="s">
        <v>448</v>
      </c>
      <c r="D33" s="364">
        <v>12000</v>
      </c>
      <c r="E33" s="364">
        <v>0</v>
      </c>
      <c r="F33" s="364">
        <v>0</v>
      </c>
      <c r="G33" s="364">
        <v>12000</v>
      </c>
      <c r="H33" s="364">
        <v>10864</v>
      </c>
      <c r="I33" s="364">
        <v>0</v>
      </c>
      <c r="J33" s="335">
        <v>0</v>
      </c>
      <c r="K33" s="335">
        <v>1136</v>
      </c>
      <c r="M33" s="312"/>
      <c r="N33" s="327"/>
      <c r="O33" s="328"/>
      <c r="P33" s="328"/>
    </row>
    <row r="34" spans="1:19" ht="36.75" customHeight="1" x14ac:dyDescent="0.25">
      <c r="A34" s="332">
        <v>7001</v>
      </c>
      <c r="B34" s="332">
        <v>3171</v>
      </c>
      <c r="C34" s="365" t="s">
        <v>449</v>
      </c>
      <c r="D34" s="364">
        <v>8500</v>
      </c>
      <c r="E34" s="364">
        <v>0</v>
      </c>
      <c r="F34" s="364">
        <v>0</v>
      </c>
      <c r="G34" s="364">
        <v>8500</v>
      </c>
      <c r="H34" s="364">
        <v>3894.48</v>
      </c>
      <c r="I34" s="364">
        <v>4605.5200000000004</v>
      </c>
      <c r="J34" s="335">
        <v>0</v>
      </c>
      <c r="K34" s="335">
        <v>0</v>
      </c>
      <c r="M34" s="312"/>
      <c r="N34" s="327"/>
      <c r="O34" s="328"/>
      <c r="P34" s="328"/>
    </row>
    <row r="35" spans="1:19" ht="37.5" customHeight="1" x14ac:dyDescent="0.25">
      <c r="A35" s="332">
        <v>7001</v>
      </c>
      <c r="B35" s="332">
        <v>3521</v>
      </c>
      <c r="C35" s="358" t="s">
        <v>450</v>
      </c>
      <c r="D35" s="364">
        <v>15000</v>
      </c>
      <c r="E35" s="364">
        <v>30462.799999999999</v>
      </c>
      <c r="F35" s="364">
        <v>0</v>
      </c>
      <c r="G35" s="364">
        <v>45462.8</v>
      </c>
      <c r="H35" s="364">
        <v>13903.73</v>
      </c>
      <c r="I35" s="364">
        <v>31559.070000000003</v>
      </c>
      <c r="J35" s="335">
        <v>0</v>
      </c>
      <c r="K35" s="335">
        <v>0</v>
      </c>
      <c r="M35" s="312"/>
      <c r="N35" s="327"/>
      <c r="O35" s="328"/>
      <c r="P35" s="328"/>
    </row>
    <row r="36" spans="1:19" ht="37.5" customHeight="1" x14ac:dyDescent="0.25">
      <c r="A36" s="332">
        <v>7001</v>
      </c>
      <c r="B36" s="332">
        <v>3611</v>
      </c>
      <c r="C36" s="365" t="s">
        <v>442</v>
      </c>
      <c r="D36" s="364">
        <v>245000</v>
      </c>
      <c r="E36" s="364">
        <v>0</v>
      </c>
      <c r="F36" s="364">
        <v>0</v>
      </c>
      <c r="G36" s="364">
        <v>245000</v>
      </c>
      <c r="H36" s="364">
        <v>66000</v>
      </c>
      <c r="I36" s="364">
        <v>179000</v>
      </c>
      <c r="J36" s="335">
        <v>0</v>
      </c>
      <c r="K36" s="335">
        <v>0</v>
      </c>
      <c r="M36" s="312"/>
      <c r="N36" s="327"/>
      <c r="O36" s="328"/>
      <c r="P36" s="328"/>
      <c r="R36" s="328"/>
      <c r="S36" s="328"/>
    </row>
    <row r="37" spans="1:19" ht="21.75" customHeight="1" x14ac:dyDescent="0.25">
      <c r="A37" s="332">
        <v>7001</v>
      </c>
      <c r="B37" s="332">
        <v>3691</v>
      </c>
      <c r="C37" s="358" t="s">
        <v>451</v>
      </c>
      <c r="D37" s="364">
        <v>230400</v>
      </c>
      <c r="E37" s="364">
        <v>0</v>
      </c>
      <c r="F37" s="364">
        <v>25462.799999999999</v>
      </c>
      <c r="G37" s="364">
        <v>204937.2</v>
      </c>
      <c r="H37" s="364">
        <v>139246.6</v>
      </c>
      <c r="I37" s="364">
        <v>65690.600000000006</v>
      </c>
      <c r="J37" s="335">
        <v>0</v>
      </c>
      <c r="K37" s="335">
        <v>0</v>
      </c>
      <c r="M37" s="312"/>
      <c r="N37" s="327"/>
      <c r="O37" s="328"/>
      <c r="P37" s="328"/>
    </row>
    <row r="38" spans="1:19" ht="22.5" customHeight="1" x14ac:dyDescent="0.25">
      <c r="A38" s="332">
        <v>7001</v>
      </c>
      <c r="B38" s="332">
        <v>3722</v>
      </c>
      <c r="C38" s="333" t="s">
        <v>436</v>
      </c>
      <c r="D38" s="364">
        <v>5000</v>
      </c>
      <c r="E38" s="364">
        <v>0</v>
      </c>
      <c r="F38" s="364">
        <v>5000</v>
      </c>
      <c r="G38" s="364">
        <v>0</v>
      </c>
      <c r="H38" s="364">
        <v>0</v>
      </c>
      <c r="I38" s="364">
        <v>0</v>
      </c>
      <c r="J38" s="335">
        <v>0</v>
      </c>
      <c r="K38" s="335">
        <v>0</v>
      </c>
      <c r="M38" s="312"/>
      <c r="N38" s="327"/>
      <c r="O38" s="328"/>
      <c r="P38" s="328"/>
      <c r="R38" s="328"/>
      <c r="S38" s="328"/>
    </row>
    <row r="39" spans="1:19" x14ac:dyDescent="0.25">
      <c r="A39" s="340" t="s">
        <v>429</v>
      </c>
      <c r="B39" s="340"/>
      <c r="C39" s="338" t="s">
        <v>452</v>
      </c>
      <c r="D39" s="339">
        <v>738380</v>
      </c>
      <c r="E39" s="339">
        <v>30862.799999999999</v>
      </c>
      <c r="F39" s="339">
        <v>30862.799999999999</v>
      </c>
      <c r="G39" s="339">
        <v>738380</v>
      </c>
      <c r="H39" s="339">
        <v>256736.81</v>
      </c>
      <c r="I39" s="339">
        <v>280855.19</v>
      </c>
      <c r="J39" s="339">
        <v>0</v>
      </c>
      <c r="K39" s="339">
        <v>200788</v>
      </c>
      <c r="M39" s="312"/>
      <c r="N39" s="327"/>
      <c r="O39" s="328"/>
      <c r="P39" s="328"/>
    </row>
    <row r="40" spans="1:19" x14ac:dyDescent="0.25">
      <c r="A40" s="340" t="s">
        <v>429</v>
      </c>
      <c r="B40" s="340"/>
      <c r="C40" s="341"/>
      <c r="D40" s="331"/>
      <c r="E40" s="331"/>
      <c r="F40" s="331"/>
      <c r="G40" s="331"/>
      <c r="H40" s="331"/>
      <c r="I40" s="331"/>
      <c r="J40" s="331"/>
      <c r="K40" s="331"/>
      <c r="M40" s="312"/>
      <c r="N40" s="327"/>
      <c r="O40" s="328"/>
      <c r="P40" s="328"/>
      <c r="R40" s="328"/>
      <c r="S40" s="328"/>
    </row>
    <row r="41" spans="1:19" x14ac:dyDescent="0.25">
      <c r="A41" s="340" t="s">
        <v>429</v>
      </c>
      <c r="B41" s="340"/>
      <c r="C41" s="366" t="s">
        <v>118</v>
      </c>
      <c r="D41" s="367">
        <v>1575716</v>
      </c>
      <c r="E41" s="367">
        <v>30862.799999999999</v>
      </c>
      <c r="F41" s="367">
        <v>30862.799999999999</v>
      </c>
      <c r="G41" s="367">
        <v>1575716</v>
      </c>
      <c r="H41" s="367">
        <v>462196.01</v>
      </c>
      <c r="I41" s="367">
        <v>482927.19</v>
      </c>
      <c r="J41" s="367">
        <v>0</v>
      </c>
      <c r="K41" s="367">
        <v>630592.80000000005</v>
      </c>
      <c r="M41" s="312"/>
      <c r="N41" s="327"/>
      <c r="O41" s="328"/>
      <c r="P41" s="328"/>
    </row>
    <row r="42" spans="1:19" x14ac:dyDescent="0.25">
      <c r="A42" s="340" t="s">
        <v>429</v>
      </c>
      <c r="B42" s="340"/>
      <c r="C42" s="341"/>
      <c r="D42" s="341"/>
      <c r="E42" s="341"/>
      <c r="F42" s="341"/>
      <c r="G42" s="344"/>
      <c r="H42" s="344"/>
      <c r="I42" s="344"/>
      <c r="J42" s="344"/>
      <c r="K42" s="344"/>
      <c r="M42" s="312"/>
      <c r="N42" s="327"/>
      <c r="O42" s="328"/>
      <c r="P42" s="328"/>
      <c r="R42" s="328"/>
      <c r="S42" s="328"/>
    </row>
    <row r="43" spans="1:19" ht="18" customHeight="1" x14ac:dyDescent="0.3">
      <c r="A43" s="352" t="s">
        <v>453</v>
      </c>
      <c r="B43" s="340"/>
      <c r="C43" s="341"/>
      <c r="D43" s="368">
        <v>1575716</v>
      </c>
      <c r="E43" s="368">
        <v>30862.799999999999</v>
      </c>
      <c r="F43" s="368">
        <v>30862.799999999999</v>
      </c>
      <c r="G43" s="368">
        <v>1575716</v>
      </c>
      <c r="H43" s="368">
        <v>462196.01</v>
      </c>
      <c r="I43" s="368">
        <v>482927.18999999994</v>
      </c>
      <c r="J43" s="368"/>
      <c r="K43" s="368">
        <v>630592.80000000005</v>
      </c>
      <c r="M43" s="312"/>
      <c r="N43" s="327"/>
      <c r="O43" s="328"/>
      <c r="P43" s="328"/>
    </row>
    <row r="44" spans="1:19" ht="18" customHeight="1" x14ac:dyDescent="0.3">
      <c r="A44" s="352" t="s">
        <v>454</v>
      </c>
      <c r="B44" s="340"/>
      <c r="C44" s="341"/>
      <c r="D44" s="369">
        <v>0</v>
      </c>
      <c r="E44" s="369">
        <v>0</v>
      </c>
      <c r="F44" s="369">
        <v>0</v>
      </c>
      <c r="G44" s="369">
        <v>0</v>
      </c>
      <c r="H44" s="369">
        <v>0</v>
      </c>
      <c r="I44" s="369">
        <v>0</v>
      </c>
      <c r="J44" s="369">
        <v>0</v>
      </c>
      <c r="K44" s="369">
        <v>0</v>
      </c>
      <c r="M44" s="312"/>
      <c r="N44" s="327"/>
      <c r="O44" s="328"/>
      <c r="P44" s="328"/>
    </row>
    <row r="45" spans="1:19" ht="18" customHeight="1" x14ac:dyDescent="0.25">
      <c r="A45" s="340" t="s">
        <v>429</v>
      </c>
      <c r="B45" s="340"/>
      <c r="C45" s="341"/>
      <c r="D45" s="341"/>
      <c r="E45" s="341"/>
      <c r="F45" s="341"/>
      <c r="G45" s="344"/>
      <c r="H45" s="344"/>
      <c r="I45" s="344"/>
      <c r="J45" s="344"/>
      <c r="K45" s="344"/>
      <c r="M45" s="312"/>
      <c r="N45" s="327"/>
      <c r="O45" s="328"/>
      <c r="P45" s="328"/>
    </row>
    <row r="46" spans="1:19" ht="18" customHeight="1" x14ac:dyDescent="0.25">
      <c r="A46" s="329">
        <v>3001</v>
      </c>
      <c r="B46" s="623" t="s">
        <v>455</v>
      </c>
      <c r="C46" s="623"/>
      <c r="D46" s="623"/>
      <c r="E46" s="623"/>
      <c r="F46" s="623"/>
      <c r="G46" s="357"/>
      <c r="H46" s="357"/>
      <c r="I46" s="331"/>
      <c r="J46" s="331"/>
      <c r="K46" s="331"/>
      <c r="M46" s="312"/>
      <c r="N46" s="327"/>
      <c r="O46" s="328"/>
      <c r="P46" s="328"/>
    </row>
    <row r="47" spans="1:19" ht="18" customHeight="1" x14ac:dyDescent="0.25">
      <c r="A47" s="332">
        <v>3001</v>
      </c>
      <c r="B47" s="332">
        <v>3331</v>
      </c>
      <c r="C47" s="370" t="s">
        <v>456</v>
      </c>
      <c r="D47" s="335">
        <v>303440.90000000002</v>
      </c>
      <c r="E47" s="335">
        <v>0</v>
      </c>
      <c r="F47" s="335">
        <v>0</v>
      </c>
      <c r="G47" s="335">
        <v>303440.90000000002</v>
      </c>
      <c r="H47" s="335">
        <v>0</v>
      </c>
      <c r="I47" s="335">
        <v>115999.99</v>
      </c>
      <c r="J47" s="335">
        <v>0</v>
      </c>
      <c r="K47" s="335">
        <v>187440.91000000003</v>
      </c>
      <c r="M47" s="312"/>
      <c r="N47" s="327"/>
      <c r="O47" s="328"/>
      <c r="P47" s="328"/>
    </row>
    <row r="48" spans="1:19" ht="18" customHeight="1" x14ac:dyDescent="0.25">
      <c r="A48" s="332">
        <v>3001</v>
      </c>
      <c r="B48" s="332">
        <v>3831</v>
      </c>
      <c r="C48" s="370" t="s">
        <v>437</v>
      </c>
      <c r="D48" s="335">
        <v>260000</v>
      </c>
      <c r="E48" s="335">
        <v>0</v>
      </c>
      <c r="F48" s="335">
        <v>260000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M48" s="312"/>
      <c r="N48" s="327"/>
      <c r="O48" s="328"/>
      <c r="P48" s="328"/>
    </row>
    <row r="49" spans="1:19" x14ac:dyDescent="0.25">
      <c r="A49" s="337" t="s">
        <v>429</v>
      </c>
      <c r="B49" s="337"/>
      <c r="C49" s="338" t="s">
        <v>457</v>
      </c>
      <c r="D49" s="339">
        <v>563440.9</v>
      </c>
      <c r="E49" s="339">
        <v>0</v>
      </c>
      <c r="F49" s="339">
        <v>260000</v>
      </c>
      <c r="G49" s="339">
        <v>303440.90000000002</v>
      </c>
      <c r="H49" s="339">
        <v>0</v>
      </c>
      <c r="I49" s="339">
        <v>115999.99</v>
      </c>
      <c r="J49" s="339">
        <v>0</v>
      </c>
      <c r="K49" s="339">
        <v>187440.91000000003</v>
      </c>
      <c r="M49" s="312"/>
      <c r="N49" s="327"/>
      <c r="O49" s="328"/>
      <c r="P49" s="328"/>
    </row>
    <row r="50" spans="1:19" x14ac:dyDescent="0.25">
      <c r="A50" s="340" t="s">
        <v>429</v>
      </c>
      <c r="B50" s="340"/>
      <c r="C50" s="341"/>
      <c r="D50" s="341"/>
      <c r="E50" s="341"/>
      <c r="F50" s="341"/>
      <c r="G50" s="344"/>
      <c r="H50" s="344"/>
      <c r="I50" s="344"/>
      <c r="J50" s="344"/>
      <c r="K50" s="344"/>
      <c r="M50" s="312"/>
      <c r="N50" s="327"/>
      <c r="O50" s="328"/>
      <c r="P50" s="328"/>
    </row>
    <row r="51" spans="1:19" ht="18" customHeight="1" x14ac:dyDescent="0.25">
      <c r="A51" s="329">
        <v>3003</v>
      </c>
      <c r="B51" s="623" t="s">
        <v>458</v>
      </c>
      <c r="C51" s="623"/>
      <c r="D51" s="356"/>
      <c r="E51" s="356"/>
      <c r="F51" s="356"/>
      <c r="G51" s="357"/>
      <c r="H51" s="357"/>
      <c r="I51" s="331"/>
      <c r="J51" s="331"/>
      <c r="K51" s="331"/>
      <c r="M51" s="312"/>
      <c r="N51" s="327"/>
      <c r="O51" s="328"/>
      <c r="P51" s="328"/>
    </row>
    <row r="52" spans="1:19" ht="18" customHeight="1" x14ac:dyDescent="0.25">
      <c r="A52" s="359">
        <v>3003</v>
      </c>
      <c r="B52" s="359">
        <v>3722</v>
      </c>
      <c r="C52" s="362" t="s">
        <v>436</v>
      </c>
      <c r="D52" s="335">
        <v>4800</v>
      </c>
      <c r="E52" s="335">
        <v>0</v>
      </c>
      <c r="F52" s="335">
        <v>0</v>
      </c>
      <c r="G52" s="335">
        <v>4800</v>
      </c>
      <c r="H52" s="335">
        <v>0</v>
      </c>
      <c r="I52" s="335">
        <v>0</v>
      </c>
      <c r="J52" s="335">
        <v>0</v>
      </c>
      <c r="K52" s="335">
        <v>4800</v>
      </c>
      <c r="M52" s="312"/>
      <c r="N52" s="327"/>
      <c r="O52" s="328"/>
      <c r="P52" s="328"/>
    </row>
    <row r="53" spans="1:19" ht="18" customHeight="1" x14ac:dyDescent="0.25">
      <c r="A53" s="337" t="s">
        <v>429</v>
      </c>
      <c r="B53" s="337"/>
      <c r="C53" s="338" t="s">
        <v>459</v>
      </c>
      <c r="D53" s="339">
        <v>4800</v>
      </c>
      <c r="E53" s="339">
        <v>0</v>
      </c>
      <c r="F53" s="339">
        <v>0</v>
      </c>
      <c r="G53" s="339">
        <v>4800</v>
      </c>
      <c r="H53" s="339">
        <v>0</v>
      </c>
      <c r="I53" s="339">
        <v>0</v>
      </c>
      <c r="J53" s="339">
        <v>0</v>
      </c>
      <c r="K53" s="339">
        <v>4800</v>
      </c>
      <c r="M53" s="312"/>
      <c r="N53" s="327"/>
      <c r="O53" s="328"/>
      <c r="P53" s="328"/>
    </row>
    <row r="54" spans="1:19" ht="18" customHeight="1" x14ac:dyDescent="0.25">
      <c r="A54" s="340" t="s">
        <v>429</v>
      </c>
      <c r="B54" s="340"/>
      <c r="C54" s="341"/>
      <c r="D54" s="341"/>
      <c r="E54" s="341"/>
      <c r="F54" s="341"/>
      <c r="G54" s="344"/>
      <c r="H54" s="344"/>
      <c r="I54" s="344"/>
      <c r="J54" s="344"/>
      <c r="K54" s="344"/>
      <c r="M54" s="312"/>
      <c r="N54" s="327"/>
      <c r="O54" s="328"/>
      <c r="P54" s="328"/>
    </row>
    <row r="55" spans="1:19" ht="18" customHeight="1" x14ac:dyDescent="0.25">
      <c r="A55" s="329">
        <v>3004</v>
      </c>
      <c r="B55" s="623" t="s">
        <v>460</v>
      </c>
      <c r="C55" s="623"/>
      <c r="D55" s="623"/>
      <c r="E55" s="623"/>
      <c r="F55" s="623"/>
      <c r="G55" s="623"/>
      <c r="H55" s="623"/>
      <c r="I55" s="623"/>
      <c r="J55" s="623"/>
      <c r="K55" s="623"/>
      <c r="M55" s="312"/>
      <c r="N55" s="327"/>
      <c r="O55" s="328"/>
      <c r="P55" s="328"/>
    </row>
    <row r="56" spans="1:19" ht="15" customHeight="1" x14ac:dyDescent="0.25">
      <c r="A56" s="359">
        <v>3004</v>
      </c>
      <c r="B56" s="359">
        <v>2111</v>
      </c>
      <c r="C56" s="362" t="s">
        <v>461</v>
      </c>
      <c r="D56" s="335">
        <v>55650</v>
      </c>
      <c r="E56" s="335">
        <v>0</v>
      </c>
      <c r="F56" s="335">
        <v>0</v>
      </c>
      <c r="G56" s="335">
        <v>55650</v>
      </c>
      <c r="H56" s="335">
        <v>0</v>
      </c>
      <c r="I56" s="335">
        <v>0</v>
      </c>
      <c r="J56" s="335">
        <v>0</v>
      </c>
      <c r="K56" s="335">
        <v>55650</v>
      </c>
      <c r="M56" s="312"/>
      <c r="N56" s="327"/>
      <c r="O56" s="328"/>
      <c r="P56" s="328"/>
      <c r="R56" s="328"/>
      <c r="S56" s="328"/>
    </row>
    <row r="57" spans="1:19" x14ac:dyDescent="0.25">
      <c r="A57" s="332">
        <v>3004</v>
      </c>
      <c r="B57" s="359">
        <v>3722</v>
      </c>
      <c r="C57" s="362" t="s">
        <v>436</v>
      </c>
      <c r="D57" s="335">
        <v>6000</v>
      </c>
      <c r="E57" s="335">
        <v>0</v>
      </c>
      <c r="F57" s="335">
        <v>0</v>
      </c>
      <c r="G57" s="335">
        <v>6000</v>
      </c>
      <c r="H57" s="335">
        <v>0</v>
      </c>
      <c r="I57" s="335">
        <v>0</v>
      </c>
      <c r="J57" s="335">
        <v>0</v>
      </c>
      <c r="K57" s="335">
        <v>6000</v>
      </c>
      <c r="M57" s="312"/>
      <c r="N57" s="327"/>
      <c r="O57" s="328"/>
      <c r="P57" s="328"/>
    </row>
    <row r="58" spans="1:19" x14ac:dyDescent="0.25">
      <c r="A58" s="340"/>
      <c r="B58" s="340"/>
      <c r="C58" s="338" t="s">
        <v>462</v>
      </c>
      <c r="D58" s="339">
        <v>61650</v>
      </c>
      <c r="E58" s="339">
        <v>0</v>
      </c>
      <c r="F58" s="339">
        <v>0</v>
      </c>
      <c r="G58" s="339">
        <v>61650</v>
      </c>
      <c r="H58" s="339">
        <v>0</v>
      </c>
      <c r="I58" s="339">
        <v>0</v>
      </c>
      <c r="J58" s="339">
        <v>0</v>
      </c>
      <c r="K58" s="339">
        <v>61650</v>
      </c>
    </row>
    <row r="59" spans="1:19" x14ac:dyDescent="0.25">
      <c r="A59" s="340"/>
      <c r="B59" s="340"/>
      <c r="C59" s="341"/>
      <c r="D59" s="373"/>
      <c r="E59" s="373"/>
      <c r="F59" s="373"/>
      <c r="G59" s="373"/>
      <c r="H59" s="373"/>
      <c r="I59" s="373"/>
      <c r="J59" s="373"/>
      <c r="K59" s="373"/>
    </row>
    <row r="60" spans="1:19" ht="15" customHeight="1" x14ac:dyDescent="0.25">
      <c r="A60" s="329">
        <v>3005</v>
      </c>
      <c r="B60" s="623" t="s">
        <v>463</v>
      </c>
      <c r="C60" s="623"/>
      <c r="D60" s="623"/>
      <c r="E60" s="623"/>
      <c r="F60" s="623"/>
      <c r="G60" s="623"/>
      <c r="H60" s="623"/>
      <c r="I60" s="623"/>
      <c r="J60" s="623"/>
      <c r="K60" s="623"/>
      <c r="R60" s="328"/>
      <c r="S60" s="328"/>
    </row>
    <row r="61" spans="1:19" ht="35.25" customHeight="1" x14ac:dyDescent="0.25">
      <c r="A61" s="360">
        <v>3005</v>
      </c>
      <c r="B61" s="360">
        <v>2941</v>
      </c>
      <c r="C61" s="374" t="s">
        <v>464</v>
      </c>
      <c r="D61" s="335">
        <v>21900</v>
      </c>
      <c r="E61" s="335">
        <v>0</v>
      </c>
      <c r="F61" s="335">
        <v>0</v>
      </c>
      <c r="G61" s="335">
        <v>21900</v>
      </c>
      <c r="H61" s="335">
        <v>0</v>
      </c>
      <c r="I61" s="335">
        <v>0</v>
      </c>
      <c r="J61" s="335">
        <v>0</v>
      </c>
      <c r="K61" s="335">
        <v>21900</v>
      </c>
      <c r="M61" s="312"/>
      <c r="N61" s="327"/>
      <c r="O61" s="328"/>
      <c r="P61" s="328"/>
      <c r="R61" s="328"/>
      <c r="S61" s="328"/>
    </row>
    <row r="62" spans="1:19" ht="32.25" customHeight="1" x14ac:dyDescent="0.25">
      <c r="A62" s="360">
        <v>3005</v>
      </c>
      <c r="B62" s="360">
        <v>3171</v>
      </c>
      <c r="C62" s="362" t="s">
        <v>449</v>
      </c>
      <c r="D62" s="335">
        <v>20400</v>
      </c>
      <c r="E62" s="335">
        <v>0</v>
      </c>
      <c r="F62" s="335">
        <v>0</v>
      </c>
      <c r="G62" s="335">
        <v>20400</v>
      </c>
      <c r="H62" s="335">
        <v>11481.02</v>
      </c>
      <c r="I62" s="335">
        <v>7518.98</v>
      </c>
      <c r="J62" s="335">
        <v>0</v>
      </c>
      <c r="K62" s="335">
        <v>1400</v>
      </c>
    </row>
    <row r="63" spans="1:19" x14ac:dyDescent="0.25">
      <c r="A63" s="360">
        <v>3005</v>
      </c>
      <c r="B63" s="360">
        <v>3362</v>
      </c>
      <c r="C63" s="362" t="s">
        <v>435</v>
      </c>
      <c r="D63" s="335">
        <v>0</v>
      </c>
      <c r="E63" s="335">
        <v>5000</v>
      </c>
      <c r="F63" s="335">
        <v>0</v>
      </c>
      <c r="G63" s="335">
        <v>5000</v>
      </c>
      <c r="H63" s="335">
        <v>4408.46</v>
      </c>
      <c r="I63" s="335">
        <v>0</v>
      </c>
      <c r="J63" s="335">
        <v>0</v>
      </c>
      <c r="K63" s="335">
        <v>591.54</v>
      </c>
    </row>
    <row r="64" spans="1:19" x14ac:dyDescent="0.25">
      <c r="A64" s="337" t="s">
        <v>429</v>
      </c>
      <c r="B64" s="337"/>
      <c r="C64" s="338" t="s">
        <v>465</v>
      </c>
      <c r="D64" s="339">
        <v>42300</v>
      </c>
      <c r="E64" s="339">
        <v>5000</v>
      </c>
      <c r="F64" s="339">
        <v>0</v>
      </c>
      <c r="G64" s="339">
        <v>47300</v>
      </c>
      <c r="H64" s="339">
        <v>15889.48</v>
      </c>
      <c r="I64" s="339">
        <v>7518.98</v>
      </c>
      <c r="J64" s="339">
        <v>0</v>
      </c>
      <c r="K64" s="339">
        <v>23891.54</v>
      </c>
    </row>
    <row r="65" spans="1:22" ht="18" customHeight="1" x14ac:dyDescent="0.25">
      <c r="A65" s="340" t="s">
        <v>429</v>
      </c>
      <c r="B65" s="340"/>
      <c r="C65" s="341"/>
      <c r="D65" s="341"/>
      <c r="E65" s="341"/>
      <c r="F65" s="341"/>
      <c r="G65" s="344"/>
      <c r="H65" s="344"/>
      <c r="I65" s="344"/>
      <c r="J65" s="344"/>
      <c r="K65" s="344"/>
    </row>
    <row r="66" spans="1:22" x14ac:dyDescent="0.25">
      <c r="A66" s="329">
        <v>3006</v>
      </c>
      <c r="B66" s="623" t="s">
        <v>466</v>
      </c>
      <c r="C66" s="623"/>
      <c r="D66" s="623"/>
      <c r="E66" s="623"/>
      <c r="F66" s="623"/>
      <c r="G66" s="623"/>
      <c r="H66" s="623"/>
      <c r="I66" s="623"/>
      <c r="J66" s="623"/>
      <c r="K66" s="623"/>
    </row>
    <row r="67" spans="1:22" x14ac:dyDescent="0.25">
      <c r="A67" s="332">
        <v>3006</v>
      </c>
      <c r="B67" s="332">
        <v>2211</v>
      </c>
      <c r="C67" s="358" t="s">
        <v>433</v>
      </c>
      <c r="D67" s="335">
        <v>9000</v>
      </c>
      <c r="E67" s="335">
        <v>0</v>
      </c>
      <c r="F67" s="335">
        <v>0</v>
      </c>
      <c r="G67" s="335">
        <v>9000</v>
      </c>
      <c r="H67" s="335">
        <v>0</v>
      </c>
      <c r="I67" s="335">
        <v>0</v>
      </c>
      <c r="J67" s="335">
        <v>0</v>
      </c>
      <c r="K67" s="335">
        <v>9000</v>
      </c>
    </row>
    <row r="68" spans="1:22" x14ac:dyDescent="0.25">
      <c r="A68" s="332">
        <v>3006</v>
      </c>
      <c r="B68" s="332">
        <v>3831</v>
      </c>
      <c r="C68" s="358" t="s">
        <v>437</v>
      </c>
      <c r="D68" s="335">
        <v>40000</v>
      </c>
      <c r="E68" s="335">
        <v>260000</v>
      </c>
      <c r="F68" s="335">
        <v>5000</v>
      </c>
      <c r="G68" s="335">
        <v>295000</v>
      </c>
      <c r="H68" s="335">
        <v>55849.98</v>
      </c>
      <c r="I68" s="335">
        <v>190312.52</v>
      </c>
      <c r="J68" s="335">
        <v>0</v>
      </c>
      <c r="K68" s="335">
        <v>48837.5</v>
      </c>
    </row>
    <row r="69" spans="1:22" ht="15.75" customHeight="1" x14ac:dyDescent="0.25">
      <c r="A69" s="337" t="s">
        <v>429</v>
      </c>
      <c r="B69" s="337"/>
      <c r="C69" s="338" t="s">
        <v>467</v>
      </c>
      <c r="D69" s="339">
        <v>49000</v>
      </c>
      <c r="E69" s="339">
        <v>260000</v>
      </c>
      <c r="F69" s="339">
        <v>5000</v>
      </c>
      <c r="G69" s="339">
        <v>304000</v>
      </c>
      <c r="H69" s="339">
        <v>55849.98</v>
      </c>
      <c r="I69" s="339">
        <v>190312.52</v>
      </c>
      <c r="J69" s="339">
        <v>0</v>
      </c>
      <c r="K69" s="339">
        <v>57837.5</v>
      </c>
    </row>
    <row r="70" spans="1:22" x14ac:dyDescent="0.25">
      <c r="A70" s="340">
        <v>3007</v>
      </c>
      <c r="B70" s="623" t="s">
        <v>468</v>
      </c>
      <c r="C70" s="623"/>
      <c r="D70" s="623"/>
      <c r="E70" s="623"/>
      <c r="F70" s="623"/>
      <c r="G70" s="623"/>
      <c r="H70" s="623"/>
      <c r="I70" s="623"/>
      <c r="J70" s="623"/>
      <c r="K70" s="623"/>
      <c r="M70" s="312"/>
      <c r="N70" s="327"/>
      <c r="O70" s="328"/>
      <c r="P70" s="328"/>
    </row>
    <row r="71" spans="1:22" x14ac:dyDescent="0.25">
      <c r="A71" s="332">
        <v>3007</v>
      </c>
      <c r="B71" s="332">
        <v>2941</v>
      </c>
      <c r="C71" s="358" t="s">
        <v>469</v>
      </c>
      <c r="D71" s="335">
        <v>1300</v>
      </c>
      <c r="E71" s="335">
        <v>0</v>
      </c>
      <c r="F71" s="335">
        <v>0</v>
      </c>
      <c r="G71" s="335">
        <v>1300</v>
      </c>
      <c r="H71" s="335">
        <v>0</v>
      </c>
      <c r="I71" s="335">
        <v>0</v>
      </c>
      <c r="J71" s="335">
        <v>0</v>
      </c>
      <c r="K71" s="335">
        <v>1300</v>
      </c>
      <c r="M71" s="312"/>
      <c r="N71" s="327"/>
      <c r="O71" s="328"/>
      <c r="P71" s="328"/>
    </row>
    <row r="72" spans="1:22" x14ac:dyDescent="0.25">
      <c r="A72" s="332">
        <v>3007</v>
      </c>
      <c r="B72" s="332">
        <v>3722</v>
      </c>
      <c r="C72" s="358" t="s">
        <v>436</v>
      </c>
      <c r="D72" s="335">
        <v>20000</v>
      </c>
      <c r="E72" s="335">
        <v>0</v>
      </c>
      <c r="F72" s="335">
        <v>0</v>
      </c>
      <c r="G72" s="335">
        <v>20000</v>
      </c>
      <c r="H72" s="335">
        <v>0</v>
      </c>
      <c r="I72" s="335">
        <v>0</v>
      </c>
      <c r="J72" s="335">
        <v>0</v>
      </c>
      <c r="K72" s="335">
        <v>20000</v>
      </c>
      <c r="M72" s="312"/>
      <c r="N72" s="327"/>
      <c r="O72" s="328"/>
      <c r="P72" s="328"/>
    </row>
    <row r="73" spans="1:22" x14ac:dyDescent="0.25">
      <c r="A73" s="343"/>
      <c r="B73" s="340"/>
      <c r="C73" s="375"/>
      <c r="D73" s="339">
        <v>21300</v>
      </c>
      <c r="E73" s="339">
        <v>0</v>
      </c>
      <c r="F73" s="339">
        <v>0</v>
      </c>
      <c r="G73" s="339">
        <v>21300</v>
      </c>
      <c r="H73" s="339">
        <v>0</v>
      </c>
      <c r="I73" s="339">
        <v>0</v>
      </c>
      <c r="J73" s="339">
        <v>0</v>
      </c>
      <c r="K73" s="339">
        <v>21300</v>
      </c>
      <c r="M73" s="312"/>
      <c r="N73" s="327"/>
      <c r="O73" s="328"/>
      <c r="P73" s="328"/>
    </row>
    <row r="74" spans="1:22" x14ac:dyDescent="0.25">
      <c r="A74" s="343"/>
      <c r="B74" s="340"/>
      <c r="C74" s="375"/>
      <c r="D74" s="361"/>
      <c r="E74" s="361"/>
      <c r="F74" s="361"/>
      <c r="G74" s="361"/>
      <c r="H74" s="361"/>
      <c r="I74" s="361"/>
      <c r="J74" s="361"/>
      <c r="K74" s="361"/>
      <c r="M74" s="312"/>
      <c r="N74" s="327"/>
      <c r="O74" s="328"/>
      <c r="P74" s="328"/>
    </row>
    <row r="75" spans="1:22" x14ac:dyDescent="0.25">
      <c r="A75" s="340"/>
      <c r="B75" s="340"/>
      <c r="C75" s="366" t="s">
        <v>118</v>
      </c>
      <c r="D75" s="376">
        <v>742490.9</v>
      </c>
      <c r="E75" s="376">
        <v>265000</v>
      </c>
      <c r="F75" s="376">
        <v>265000</v>
      </c>
      <c r="G75" s="376">
        <v>742490.9</v>
      </c>
      <c r="H75" s="376">
        <v>71739.460000000006</v>
      </c>
      <c r="I75" s="376">
        <v>313831.49</v>
      </c>
      <c r="J75" s="376">
        <v>0</v>
      </c>
      <c r="K75" s="376">
        <v>356919.95</v>
      </c>
      <c r="M75" s="312"/>
      <c r="N75" s="327"/>
      <c r="O75" s="328"/>
      <c r="P75" s="328"/>
    </row>
    <row r="76" spans="1:22" ht="18.75" x14ac:dyDescent="0.3">
      <c r="A76" s="352" t="s">
        <v>470</v>
      </c>
      <c r="B76" s="340"/>
      <c r="C76" s="341"/>
      <c r="D76" s="377">
        <v>742490.9</v>
      </c>
      <c r="E76" s="377">
        <v>265000</v>
      </c>
      <c r="F76" s="377">
        <v>265000</v>
      </c>
      <c r="G76" s="377">
        <v>742490.9</v>
      </c>
      <c r="H76" s="377">
        <v>71739.460000000006</v>
      </c>
      <c r="I76" s="377">
        <v>313831.49</v>
      </c>
      <c r="J76" s="377"/>
      <c r="K76" s="377">
        <v>356919.95</v>
      </c>
      <c r="M76" s="312"/>
      <c r="N76" s="327"/>
      <c r="O76" s="328"/>
      <c r="P76" s="328"/>
    </row>
    <row r="77" spans="1:22" ht="18.75" x14ac:dyDescent="0.3">
      <c r="A77" s="352" t="s">
        <v>471</v>
      </c>
      <c r="B77" s="340"/>
      <c r="C77" s="341"/>
      <c r="D77" s="377">
        <v>0</v>
      </c>
      <c r="E77" s="377">
        <v>0</v>
      </c>
      <c r="F77" s="377">
        <v>0</v>
      </c>
      <c r="G77" s="377">
        <v>0</v>
      </c>
      <c r="H77" s="377">
        <v>0</v>
      </c>
      <c r="I77" s="377">
        <v>0</v>
      </c>
      <c r="J77" s="377">
        <v>0</v>
      </c>
      <c r="K77" s="377">
        <v>0</v>
      </c>
      <c r="M77" s="312"/>
      <c r="N77" s="327"/>
      <c r="O77" s="328"/>
      <c r="P77" s="328"/>
    </row>
    <row r="78" spans="1:22" x14ac:dyDescent="0.25">
      <c r="A78" s="340" t="s">
        <v>429</v>
      </c>
      <c r="B78" s="340"/>
      <c r="C78" s="341"/>
      <c r="D78" s="378"/>
      <c r="E78" s="378"/>
      <c r="F78" s="378"/>
      <c r="G78" s="378"/>
      <c r="H78" s="378"/>
      <c r="I78" s="378"/>
      <c r="J78" s="378"/>
      <c r="K78" s="378"/>
      <c r="M78" s="312"/>
      <c r="N78" s="327"/>
      <c r="O78" s="328"/>
      <c r="P78" s="328"/>
    </row>
    <row r="79" spans="1:22" s="315" customFormat="1" ht="38.25" customHeight="1" x14ac:dyDescent="0.25">
      <c r="A79" s="329">
        <v>4001</v>
      </c>
      <c r="B79" s="623" t="s">
        <v>472</v>
      </c>
      <c r="C79" s="623"/>
      <c r="D79" s="356"/>
      <c r="E79" s="356"/>
      <c r="F79" s="356"/>
      <c r="G79" s="357"/>
      <c r="H79" s="357"/>
      <c r="I79" s="331"/>
      <c r="J79" s="331"/>
      <c r="K79" s="331"/>
      <c r="L79" s="311"/>
      <c r="M79" s="312"/>
      <c r="N79" s="372"/>
      <c r="T79" s="316"/>
      <c r="U79" s="316"/>
      <c r="V79" s="316"/>
    </row>
    <row r="80" spans="1:22" s="315" customFormat="1" ht="22.5" customHeight="1" x14ac:dyDescent="0.25">
      <c r="A80" s="359">
        <v>4001</v>
      </c>
      <c r="B80" s="360">
        <v>2141</v>
      </c>
      <c r="C80" s="379" t="s">
        <v>473</v>
      </c>
      <c r="D80" s="335">
        <v>19000</v>
      </c>
      <c r="E80" s="335">
        <v>0</v>
      </c>
      <c r="F80" s="335">
        <v>0</v>
      </c>
      <c r="G80" s="335">
        <v>19000</v>
      </c>
      <c r="H80" s="335">
        <v>0</v>
      </c>
      <c r="I80" s="335">
        <v>0</v>
      </c>
      <c r="J80" s="335">
        <v>0</v>
      </c>
      <c r="K80" s="335">
        <v>19000</v>
      </c>
      <c r="L80" s="311"/>
      <c r="M80" s="312"/>
      <c r="N80" s="372"/>
      <c r="T80" s="316"/>
      <c r="U80" s="316"/>
      <c r="V80" s="316"/>
    </row>
    <row r="81" spans="1:22" s="315" customFormat="1" ht="16.5" x14ac:dyDescent="0.3">
      <c r="A81" s="359">
        <v>4001</v>
      </c>
      <c r="B81" s="360">
        <v>2461</v>
      </c>
      <c r="C81" s="380" t="s">
        <v>474</v>
      </c>
      <c r="D81" s="335">
        <v>100000</v>
      </c>
      <c r="E81" s="335">
        <v>0</v>
      </c>
      <c r="F81" s="335">
        <v>0</v>
      </c>
      <c r="G81" s="335">
        <v>100000</v>
      </c>
      <c r="H81" s="335">
        <v>88461.6</v>
      </c>
      <c r="I81" s="335">
        <v>0</v>
      </c>
      <c r="J81" s="335">
        <v>0</v>
      </c>
      <c r="K81" s="335">
        <v>11538.399999999994</v>
      </c>
      <c r="L81" s="311"/>
      <c r="M81" s="381"/>
      <c r="N81" s="372"/>
      <c r="T81" s="316"/>
      <c r="U81" s="316"/>
      <c r="V81" s="316"/>
    </row>
    <row r="82" spans="1:22" s="315" customFormat="1" ht="39" customHeight="1" x14ac:dyDescent="0.3">
      <c r="A82" s="359">
        <v>4001</v>
      </c>
      <c r="B82" s="360">
        <v>2941</v>
      </c>
      <c r="C82" s="380" t="s">
        <v>464</v>
      </c>
      <c r="D82" s="335">
        <v>130000</v>
      </c>
      <c r="E82" s="335">
        <v>0</v>
      </c>
      <c r="F82" s="335">
        <v>0</v>
      </c>
      <c r="G82" s="335">
        <v>130000</v>
      </c>
      <c r="H82" s="335">
        <v>0</v>
      </c>
      <c r="I82" s="335">
        <v>129850.05</v>
      </c>
      <c r="J82" s="335">
        <v>0</v>
      </c>
      <c r="K82" s="335">
        <v>149.94999999999709</v>
      </c>
      <c r="L82" s="311"/>
      <c r="M82" s="381"/>
      <c r="N82" s="372"/>
      <c r="T82" s="316"/>
      <c r="U82" s="316"/>
      <c r="V82" s="316"/>
    </row>
    <row r="83" spans="1:22" s="315" customFormat="1" ht="36.75" customHeight="1" x14ac:dyDescent="0.3">
      <c r="A83" s="359">
        <v>4001</v>
      </c>
      <c r="B83" s="360">
        <v>3171</v>
      </c>
      <c r="C83" s="379" t="s">
        <v>449</v>
      </c>
      <c r="D83" s="335">
        <v>310795.56</v>
      </c>
      <c r="E83" s="335">
        <v>600000</v>
      </c>
      <c r="F83" s="335">
        <v>0</v>
      </c>
      <c r="G83" s="335">
        <v>910795.56</v>
      </c>
      <c r="H83" s="335">
        <v>101622.43</v>
      </c>
      <c r="I83" s="335">
        <v>789098.55999999994</v>
      </c>
      <c r="J83" s="335">
        <v>0</v>
      </c>
      <c r="K83" s="335">
        <v>20074.570000000182</v>
      </c>
      <c r="L83" s="311"/>
      <c r="M83" s="381"/>
      <c r="N83" s="372"/>
      <c r="T83" s="316"/>
      <c r="U83" s="316"/>
      <c r="V83" s="316"/>
    </row>
    <row r="84" spans="1:22" s="315" customFormat="1" ht="27.75" customHeight="1" x14ac:dyDescent="0.3">
      <c r="A84" s="359">
        <v>4001</v>
      </c>
      <c r="B84" s="360">
        <v>3331</v>
      </c>
      <c r="C84" s="379" t="s">
        <v>456</v>
      </c>
      <c r="D84" s="335">
        <v>394698.12</v>
      </c>
      <c r="E84" s="335">
        <v>0</v>
      </c>
      <c r="F84" s="335">
        <v>0</v>
      </c>
      <c r="G84" s="335">
        <v>394698.12</v>
      </c>
      <c r="H84" s="335">
        <v>0</v>
      </c>
      <c r="I84" s="335">
        <v>0</v>
      </c>
      <c r="J84" s="335">
        <v>0</v>
      </c>
      <c r="K84" s="335">
        <v>394698.12</v>
      </c>
      <c r="L84" s="311"/>
      <c r="M84" s="381"/>
      <c r="N84" s="372"/>
      <c r="T84" s="316"/>
      <c r="U84" s="316"/>
      <c r="V84" s="316"/>
    </row>
    <row r="85" spans="1:22" s="315" customFormat="1" ht="24.75" customHeight="1" x14ac:dyDescent="0.3">
      <c r="A85" s="359">
        <v>4001</v>
      </c>
      <c r="B85" s="360">
        <v>3461</v>
      </c>
      <c r="C85" s="379" t="s">
        <v>475</v>
      </c>
      <c r="D85" s="335">
        <v>22916.94</v>
      </c>
      <c r="E85" s="335">
        <v>0</v>
      </c>
      <c r="F85" s="335">
        <v>0</v>
      </c>
      <c r="G85" s="335">
        <v>22916.94</v>
      </c>
      <c r="H85" s="335">
        <v>9678.08</v>
      </c>
      <c r="I85" s="335">
        <v>3238.8599999999988</v>
      </c>
      <c r="J85" s="335">
        <v>0</v>
      </c>
      <c r="K85" s="335">
        <v>10000</v>
      </c>
      <c r="L85" s="311"/>
      <c r="M85" s="381"/>
      <c r="N85" s="372"/>
      <c r="T85" s="316"/>
      <c r="U85" s="316"/>
      <c r="V85" s="316"/>
    </row>
    <row r="86" spans="1:22" s="315" customFormat="1" ht="16.5" x14ac:dyDescent="0.25">
      <c r="A86" s="359">
        <v>4001</v>
      </c>
      <c r="B86" s="360">
        <v>3511</v>
      </c>
      <c r="C86" s="380" t="s">
        <v>476</v>
      </c>
      <c r="D86" s="335">
        <v>60000</v>
      </c>
      <c r="E86" s="335">
        <v>0</v>
      </c>
      <c r="F86" s="335">
        <v>0</v>
      </c>
      <c r="G86" s="335">
        <v>60000</v>
      </c>
      <c r="H86" s="335">
        <v>42224</v>
      </c>
      <c r="I86" s="335">
        <v>0</v>
      </c>
      <c r="J86" s="335">
        <v>0</v>
      </c>
      <c r="K86" s="335">
        <v>17776</v>
      </c>
      <c r="L86" s="311"/>
      <c r="M86" s="382"/>
      <c r="N86" s="372"/>
      <c r="T86" s="316"/>
      <c r="U86" s="316"/>
      <c r="V86" s="316"/>
    </row>
    <row r="87" spans="1:22" s="315" customFormat="1" ht="37.5" customHeight="1" x14ac:dyDescent="0.25">
      <c r="A87" s="359">
        <v>4001</v>
      </c>
      <c r="B87" s="360">
        <v>3531</v>
      </c>
      <c r="C87" s="380" t="s">
        <v>477</v>
      </c>
      <c r="D87" s="335">
        <v>130000</v>
      </c>
      <c r="E87" s="335">
        <v>0</v>
      </c>
      <c r="F87" s="335">
        <v>0</v>
      </c>
      <c r="G87" s="335">
        <v>130000</v>
      </c>
      <c r="H87" s="335">
        <v>0</v>
      </c>
      <c r="I87" s="335">
        <v>0</v>
      </c>
      <c r="J87" s="335">
        <v>0</v>
      </c>
      <c r="K87" s="335">
        <v>130000</v>
      </c>
      <c r="L87" s="311"/>
      <c r="M87" s="312"/>
      <c r="N87" s="327"/>
      <c r="O87" s="328"/>
      <c r="P87" s="328"/>
      <c r="T87" s="316"/>
      <c r="U87" s="316"/>
      <c r="V87" s="316"/>
    </row>
    <row r="88" spans="1:22" s="315" customFormat="1" ht="32.25" customHeight="1" x14ac:dyDescent="0.25">
      <c r="A88" s="359">
        <v>4001</v>
      </c>
      <c r="B88" s="360">
        <v>3571</v>
      </c>
      <c r="C88" s="379" t="s">
        <v>478</v>
      </c>
      <c r="D88" s="335">
        <v>100000</v>
      </c>
      <c r="E88" s="335">
        <v>0</v>
      </c>
      <c r="F88" s="335">
        <v>0</v>
      </c>
      <c r="G88" s="335">
        <v>100000</v>
      </c>
      <c r="H88" s="335">
        <v>18209.68</v>
      </c>
      <c r="I88" s="335">
        <v>29853.939999999995</v>
      </c>
      <c r="J88" s="335">
        <v>0</v>
      </c>
      <c r="K88" s="335">
        <v>51936.380000000012</v>
      </c>
      <c r="L88" s="311"/>
      <c r="M88" s="312"/>
      <c r="N88" s="327"/>
      <c r="O88" s="328"/>
      <c r="P88" s="328"/>
      <c r="T88" s="316"/>
      <c r="U88" s="316"/>
      <c r="V88" s="316"/>
    </row>
    <row r="89" spans="1:22" s="315" customFormat="1" ht="27" customHeight="1" x14ac:dyDescent="0.25">
      <c r="A89" s="359">
        <v>4001</v>
      </c>
      <c r="B89" s="360">
        <v>5151</v>
      </c>
      <c r="C89" s="379" t="s">
        <v>479</v>
      </c>
      <c r="D89" s="335">
        <v>1066846</v>
      </c>
      <c r="E89" s="335">
        <v>0</v>
      </c>
      <c r="F89" s="335">
        <v>600000</v>
      </c>
      <c r="G89" s="335">
        <v>466846</v>
      </c>
      <c r="H89" s="335">
        <v>0</v>
      </c>
      <c r="I89" s="335">
        <v>0</v>
      </c>
      <c r="J89" s="335">
        <v>0</v>
      </c>
      <c r="K89" s="335">
        <v>466846</v>
      </c>
      <c r="L89" s="311"/>
      <c r="M89" s="312"/>
      <c r="N89" s="327"/>
      <c r="O89" s="328"/>
      <c r="P89" s="328"/>
      <c r="T89" s="316"/>
      <c r="U89" s="316"/>
      <c r="V89" s="316"/>
    </row>
    <row r="90" spans="1:22" s="315" customFormat="1" x14ac:dyDescent="0.25">
      <c r="A90" s="360">
        <v>4001</v>
      </c>
      <c r="B90" s="360">
        <v>5971</v>
      </c>
      <c r="C90" s="380" t="s">
        <v>480</v>
      </c>
      <c r="D90" s="335">
        <v>583264</v>
      </c>
      <c r="E90" s="335">
        <v>0</v>
      </c>
      <c r="F90" s="335">
        <v>0</v>
      </c>
      <c r="G90" s="335">
        <v>583264</v>
      </c>
      <c r="H90" s="335">
        <v>282967.5</v>
      </c>
      <c r="I90" s="335">
        <v>0</v>
      </c>
      <c r="J90" s="335">
        <v>0</v>
      </c>
      <c r="K90" s="335">
        <v>300296.5</v>
      </c>
      <c r="L90" s="311"/>
      <c r="M90" s="312"/>
      <c r="N90" s="327"/>
      <c r="O90" s="328"/>
      <c r="P90" s="328"/>
      <c r="T90" s="316"/>
      <c r="U90" s="316"/>
      <c r="V90" s="316"/>
    </row>
    <row r="91" spans="1:22" s="315" customFormat="1" ht="21" customHeight="1" x14ac:dyDescent="0.25">
      <c r="A91" s="340" t="s">
        <v>429</v>
      </c>
      <c r="B91" s="340"/>
      <c r="C91" s="338" t="s">
        <v>481</v>
      </c>
      <c r="D91" s="339">
        <v>2917520.62</v>
      </c>
      <c r="E91" s="339">
        <v>600000</v>
      </c>
      <c r="F91" s="339">
        <v>600000</v>
      </c>
      <c r="G91" s="339">
        <v>2917520.62</v>
      </c>
      <c r="H91" s="339">
        <v>543163.29</v>
      </c>
      <c r="I91" s="339">
        <v>952041.40999999992</v>
      </c>
      <c r="J91" s="339">
        <v>0</v>
      </c>
      <c r="K91" s="339">
        <v>1422315.9200000002</v>
      </c>
      <c r="L91" s="311"/>
      <c r="M91" s="371"/>
      <c r="N91" s="372"/>
      <c r="T91" s="316"/>
      <c r="U91" s="316"/>
      <c r="V91" s="316"/>
    </row>
    <row r="92" spans="1:22" s="315" customFormat="1" x14ac:dyDescent="0.25">
      <c r="A92" s="340" t="s">
        <v>429</v>
      </c>
      <c r="B92" s="340"/>
      <c r="C92" s="341"/>
      <c r="D92" s="341"/>
      <c r="E92" s="341"/>
      <c r="F92" s="341"/>
      <c r="G92" s="344"/>
      <c r="H92" s="344"/>
      <c r="I92" s="344"/>
      <c r="J92" s="344"/>
      <c r="K92" s="344"/>
      <c r="L92" s="311"/>
      <c r="M92" s="371"/>
      <c r="N92" s="372"/>
      <c r="T92" s="316"/>
      <c r="U92" s="316"/>
      <c r="V92" s="316"/>
    </row>
    <row r="93" spans="1:22" s="315" customFormat="1" x14ac:dyDescent="0.25">
      <c r="A93" s="340" t="s">
        <v>429</v>
      </c>
      <c r="B93" s="340"/>
      <c r="C93" s="341"/>
      <c r="D93" s="383"/>
      <c r="E93" s="383"/>
      <c r="F93" s="383"/>
      <c r="G93" s="383"/>
      <c r="H93" s="383"/>
      <c r="I93" s="383"/>
      <c r="J93" s="383"/>
      <c r="K93" s="383"/>
      <c r="L93" s="311"/>
      <c r="M93" s="312"/>
      <c r="N93" s="327"/>
      <c r="O93" s="328"/>
      <c r="P93" s="328"/>
      <c r="T93" s="316"/>
      <c r="U93" s="316"/>
      <c r="V93" s="316"/>
    </row>
    <row r="94" spans="1:22" s="315" customFormat="1" x14ac:dyDescent="0.25">
      <c r="A94" s="340" t="s">
        <v>429</v>
      </c>
      <c r="B94" s="340"/>
      <c r="C94" s="345" t="s">
        <v>118</v>
      </c>
      <c r="D94" s="384">
        <v>2917520.62</v>
      </c>
      <c r="E94" s="384">
        <v>600000</v>
      </c>
      <c r="F94" s="384">
        <v>600000</v>
      </c>
      <c r="G94" s="384">
        <v>2917520.62</v>
      </c>
      <c r="H94" s="384">
        <v>543163.29</v>
      </c>
      <c r="I94" s="384">
        <v>952041.40999999992</v>
      </c>
      <c r="J94" s="384">
        <v>0</v>
      </c>
      <c r="K94" s="384">
        <v>1422315.9200000002</v>
      </c>
      <c r="L94" s="311"/>
      <c r="M94" s="312"/>
      <c r="N94" s="327"/>
      <c r="O94" s="328"/>
      <c r="P94" s="328"/>
      <c r="T94" s="316"/>
      <c r="U94" s="316"/>
      <c r="V94" s="316"/>
    </row>
    <row r="95" spans="1:22" s="315" customFormat="1" x14ac:dyDescent="0.25">
      <c r="A95" s="340" t="s">
        <v>429</v>
      </c>
      <c r="B95" s="340"/>
      <c r="C95" s="341"/>
      <c r="D95" s="368">
        <v>2917520.62</v>
      </c>
      <c r="E95" s="368">
        <v>600000</v>
      </c>
      <c r="F95" s="368">
        <v>600000</v>
      </c>
      <c r="G95" s="368">
        <v>2917520.62</v>
      </c>
      <c r="H95" s="368">
        <v>543163.29</v>
      </c>
      <c r="I95" s="368">
        <v>952041.40999999992</v>
      </c>
      <c r="J95" s="368"/>
      <c r="K95" s="368">
        <v>1422315.92</v>
      </c>
      <c r="L95" s="311"/>
      <c r="M95" s="312"/>
      <c r="N95" s="327"/>
      <c r="O95" s="328"/>
      <c r="P95" s="328"/>
      <c r="T95" s="316"/>
      <c r="U95" s="316"/>
      <c r="V95" s="316"/>
    </row>
    <row r="96" spans="1:22" s="315" customFormat="1" ht="18.75" x14ac:dyDescent="0.3">
      <c r="A96" s="352" t="s">
        <v>482</v>
      </c>
      <c r="B96" s="340"/>
      <c r="C96" s="341"/>
      <c r="D96" s="368">
        <v>0</v>
      </c>
      <c r="E96" s="368">
        <v>0</v>
      </c>
      <c r="F96" s="368">
        <v>0</v>
      </c>
      <c r="G96" s="368">
        <v>0</v>
      </c>
      <c r="H96" s="368">
        <v>0</v>
      </c>
      <c r="I96" s="368">
        <v>0</v>
      </c>
      <c r="J96" s="368">
        <v>0</v>
      </c>
      <c r="K96" s="368">
        <v>0</v>
      </c>
      <c r="L96" s="311"/>
      <c r="M96" s="312"/>
      <c r="N96" s="327"/>
      <c r="O96" s="328"/>
      <c r="P96" s="328"/>
      <c r="T96" s="316"/>
      <c r="U96" s="316"/>
      <c r="V96" s="316"/>
    </row>
    <row r="97" spans="1:22" s="315" customFormat="1" ht="18.75" x14ac:dyDescent="0.3">
      <c r="A97" s="352" t="s">
        <v>483</v>
      </c>
      <c r="B97" s="340"/>
      <c r="C97" s="341"/>
      <c r="D97" s="385"/>
      <c r="E97" s="385"/>
      <c r="F97" s="385"/>
      <c r="G97" s="385"/>
      <c r="H97" s="385"/>
      <c r="I97" s="385"/>
      <c r="J97" s="385"/>
      <c r="K97" s="385"/>
      <c r="L97" s="311"/>
      <c r="M97" s="312"/>
      <c r="N97" s="327"/>
      <c r="O97" s="328"/>
      <c r="P97" s="328"/>
      <c r="T97" s="316"/>
      <c r="U97" s="316"/>
      <c r="V97" s="316"/>
    </row>
    <row r="98" spans="1:22" s="315" customFormat="1" x14ac:dyDescent="0.25">
      <c r="A98" s="340" t="s">
        <v>429</v>
      </c>
      <c r="B98" s="340"/>
      <c r="C98" s="341"/>
      <c r="D98" s="341"/>
      <c r="E98" s="341"/>
      <c r="F98" s="341"/>
      <c r="G98" s="344"/>
      <c r="H98" s="344"/>
      <c r="I98" s="344"/>
      <c r="J98" s="344"/>
      <c r="K98" s="344"/>
      <c r="L98" s="311"/>
      <c r="M98" s="312"/>
      <c r="N98" s="372"/>
      <c r="T98" s="316"/>
      <c r="U98" s="316"/>
      <c r="V98" s="316"/>
    </row>
    <row r="99" spans="1:22" s="315" customFormat="1" x14ac:dyDescent="0.25">
      <c r="A99" s="329">
        <v>5001</v>
      </c>
      <c r="B99" s="623" t="s">
        <v>484</v>
      </c>
      <c r="C99" s="623"/>
      <c r="D99" s="356"/>
      <c r="E99" s="356"/>
      <c r="F99" s="356"/>
      <c r="G99" s="357"/>
      <c r="H99" s="357"/>
      <c r="I99" s="331"/>
      <c r="J99" s="331"/>
      <c r="K99" s="331"/>
      <c r="L99" s="311"/>
      <c r="M99" s="371"/>
      <c r="N99" s="372"/>
      <c r="T99" s="316"/>
      <c r="U99" s="316"/>
      <c r="V99" s="316"/>
    </row>
    <row r="100" spans="1:22" s="372" customFormat="1" x14ac:dyDescent="0.25">
      <c r="A100" s="332">
        <v>5001</v>
      </c>
      <c r="B100" s="332">
        <v>1131</v>
      </c>
      <c r="C100" s="333" t="s">
        <v>485</v>
      </c>
      <c r="D100" s="335">
        <v>21535214.350000001</v>
      </c>
      <c r="E100" s="335">
        <v>0</v>
      </c>
      <c r="F100" s="335">
        <v>0</v>
      </c>
      <c r="G100" s="335">
        <v>21535214.350000001</v>
      </c>
      <c r="H100" s="335">
        <v>15188046.439999999</v>
      </c>
      <c r="I100" s="335">
        <v>6347167.9100000039</v>
      </c>
      <c r="J100" s="335">
        <v>0</v>
      </c>
      <c r="K100" s="335">
        <v>-1.862645149230957E-9</v>
      </c>
      <c r="L100" s="311"/>
      <c r="M100" s="371"/>
      <c r="N100" s="372">
        <v>78788.079999999987</v>
      </c>
      <c r="O100" s="315"/>
      <c r="P100" s="315"/>
      <c r="Q100" s="315"/>
      <c r="R100" s="315"/>
      <c r="S100" s="315"/>
      <c r="T100" s="316"/>
      <c r="U100" s="316"/>
      <c r="V100" s="316"/>
    </row>
    <row r="101" spans="1:22" s="372" customFormat="1" x14ac:dyDescent="0.25">
      <c r="A101" s="332">
        <v>5001</v>
      </c>
      <c r="B101" s="332">
        <v>1231</v>
      </c>
      <c r="C101" s="333" t="s">
        <v>486</v>
      </c>
      <c r="D101" s="335">
        <v>400000</v>
      </c>
      <c r="E101" s="335">
        <v>0</v>
      </c>
      <c r="F101" s="335">
        <v>0</v>
      </c>
      <c r="G101" s="335">
        <v>400000</v>
      </c>
      <c r="H101" s="335">
        <v>8000</v>
      </c>
      <c r="I101" s="335">
        <v>392000</v>
      </c>
      <c r="J101" s="335">
        <v>0</v>
      </c>
      <c r="K101" s="335">
        <v>0</v>
      </c>
      <c r="L101" s="311"/>
      <c r="M101" s="371"/>
      <c r="O101" s="315"/>
      <c r="P101" s="315"/>
      <c r="Q101" s="315"/>
      <c r="R101" s="315"/>
      <c r="S101" s="315"/>
      <c r="T101" s="316"/>
      <c r="U101" s="316"/>
      <c r="V101" s="316"/>
    </row>
    <row r="102" spans="1:22" s="372" customFormat="1" x14ac:dyDescent="0.25">
      <c r="A102" s="332">
        <v>5001</v>
      </c>
      <c r="B102" s="332">
        <v>1311</v>
      </c>
      <c r="C102" s="380" t="s">
        <v>487</v>
      </c>
      <c r="D102" s="335">
        <v>550000</v>
      </c>
      <c r="E102" s="335">
        <v>0</v>
      </c>
      <c r="F102" s="335">
        <v>0</v>
      </c>
      <c r="G102" s="335">
        <v>550000</v>
      </c>
      <c r="H102" s="335">
        <v>209390.17</v>
      </c>
      <c r="I102" s="335">
        <v>340609.83</v>
      </c>
      <c r="J102" s="335">
        <v>0</v>
      </c>
      <c r="K102" s="335">
        <v>-5.8207660913467407E-11</v>
      </c>
      <c r="L102" s="311"/>
      <c r="M102" s="371"/>
      <c r="O102" s="315"/>
      <c r="P102" s="315"/>
      <c r="Q102" s="315"/>
      <c r="R102" s="315"/>
      <c r="S102" s="315"/>
      <c r="T102" s="316"/>
      <c r="U102" s="316"/>
      <c r="V102" s="316"/>
    </row>
    <row r="103" spans="1:22" s="372" customFormat="1" x14ac:dyDescent="0.25">
      <c r="A103" s="359">
        <v>5001</v>
      </c>
      <c r="B103" s="332">
        <v>1321</v>
      </c>
      <c r="C103" s="333" t="s">
        <v>488</v>
      </c>
      <c r="D103" s="335">
        <v>450000</v>
      </c>
      <c r="E103" s="335">
        <v>0</v>
      </c>
      <c r="F103" s="335">
        <v>0</v>
      </c>
      <c r="G103" s="335">
        <v>450000</v>
      </c>
      <c r="H103" s="335">
        <v>72306.31</v>
      </c>
      <c r="I103" s="335">
        <v>377693.69</v>
      </c>
      <c r="J103" s="335">
        <v>0</v>
      </c>
      <c r="K103" s="335">
        <v>0</v>
      </c>
      <c r="L103" s="311"/>
      <c r="M103" s="371"/>
      <c r="O103" s="315"/>
      <c r="P103" s="315"/>
      <c r="Q103" s="315"/>
      <c r="R103" s="315"/>
      <c r="S103" s="315"/>
      <c r="T103" s="316"/>
      <c r="U103" s="316"/>
      <c r="V103" s="316"/>
    </row>
    <row r="104" spans="1:22" s="372" customFormat="1" x14ac:dyDescent="0.25">
      <c r="A104" s="332">
        <v>5001</v>
      </c>
      <c r="B104" s="332">
        <v>1323</v>
      </c>
      <c r="C104" s="333" t="s">
        <v>489</v>
      </c>
      <c r="D104" s="335">
        <v>11105077.890000001</v>
      </c>
      <c r="E104" s="335">
        <v>0</v>
      </c>
      <c r="F104" s="335">
        <v>537647.71</v>
      </c>
      <c r="G104" s="335">
        <v>10567430.18</v>
      </c>
      <c r="H104" s="335">
        <v>0</v>
      </c>
      <c r="I104" s="335">
        <v>10567430.18</v>
      </c>
      <c r="J104" s="335">
        <v>0</v>
      </c>
      <c r="K104" s="335">
        <v>0</v>
      </c>
      <c r="L104" s="311"/>
      <c r="M104" s="371"/>
      <c r="O104" s="315"/>
      <c r="P104" s="315"/>
      <c r="Q104" s="315"/>
      <c r="R104" s="315"/>
      <c r="S104" s="315"/>
      <c r="T104" s="316"/>
      <c r="U104" s="316"/>
      <c r="V104" s="316"/>
    </row>
    <row r="105" spans="1:22" s="372" customFormat="1" x14ac:dyDescent="0.25">
      <c r="A105" s="332">
        <v>5001</v>
      </c>
      <c r="B105" s="332">
        <v>1411</v>
      </c>
      <c r="C105" s="333" t="s">
        <v>490</v>
      </c>
      <c r="D105" s="335">
        <v>2000000</v>
      </c>
      <c r="E105" s="335">
        <v>0</v>
      </c>
      <c r="F105" s="335">
        <v>0</v>
      </c>
      <c r="G105" s="335">
        <v>2000000</v>
      </c>
      <c r="H105" s="335">
        <v>1514892.93</v>
      </c>
      <c r="I105" s="335">
        <v>485107.0700000003</v>
      </c>
      <c r="J105" s="335">
        <v>0</v>
      </c>
      <c r="K105" s="335">
        <v>-2.3283064365386963E-10</v>
      </c>
      <c r="L105" s="311"/>
      <c r="M105" s="371"/>
      <c r="O105" s="315"/>
      <c r="P105" s="315"/>
      <c r="Q105" s="315"/>
      <c r="R105" s="315"/>
      <c r="S105" s="315"/>
      <c r="T105" s="316"/>
      <c r="U105" s="316"/>
      <c r="V105" s="316"/>
    </row>
    <row r="106" spans="1:22" s="372" customFormat="1" x14ac:dyDescent="0.25">
      <c r="A106" s="332">
        <v>5001</v>
      </c>
      <c r="B106" s="332">
        <v>1421</v>
      </c>
      <c r="C106" s="333" t="s">
        <v>491</v>
      </c>
      <c r="D106" s="335">
        <v>1035000</v>
      </c>
      <c r="E106" s="335">
        <v>0</v>
      </c>
      <c r="F106" s="335">
        <v>0</v>
      </c>
      <c r="G106" s="335">
        <v>1035000</v>
      </c>
      <c r="H106" s="335">
        <v>672737.4</v>
      </c>
      <c r="I106" s="335">
        <v>275282.68999999994</v>
      </c>
      <c r="J106" s="335">
        <v>86979.910000000033</v>
      </c>
      <c r="K106" s="335">
        <v>0</v>
      </c>
      <c r="L106" s="311"/>
      <c r="M106" s="371"/>
      <c r="O106" s="315"/>
      <c r="P106" s="315"/>
      <c r="Q106" s="315"/>
      <c r="R106" s="315"/>
      <c r="S106" s="315"/>
      <c r="T106" s="316"/>
      <c r="U106" s="316"/>
      <c r="V106" s="316"/>
    </row>
    <row r="107" spans="1:22" s="372" customFormat="1" ht="30" x14ac:dyDescent="0.25">
      <c r="A107" s="332">
        <v>5001</v>
      </c>
      <c r="B107" s="332">
        <v>1431</v>
      </c>
      <c r="C107" s="380" t="s">
        <v>492</v>
      </c>
      <c r="D107" s="335">
        <v>2200000</v>
      </c>
      <c r="E107" s="335">
        <v>0</v>
      </c>
      <c r="F107" s="335">
        <v>0</v>
      </c>
      <c r="G107" s="335">
        <v>2200000</v>
      </c>
      <c r="H107" s="335">
        <v>944602.18</v>
      </c>
      <c r="I107" s="335">
        <v>1129146.51</v>
      </c>
      <c r="J107" s="335">
        <v>126251.30999999994</v>
      </c>
      <c r="K107" s="335">
        <v>-1.1641532182693481E-10</v>
      </c>
      <c r="L107" s="311"/>
      <c r="M107" s="371"/>
      <c r="O107" s="315"/>
      <c r="P107" s="315"/>
      <c r="Q107" s="315"/>
      <c r="R107" s="315"/>
      <c r="S107" s="315"/>
      <c r="T107" s="316"/>
      <c r="U107" s="316"/>
      <c r="V107" s="316"/>
    </row>
    <row r="108" spans="1:22" s="372" customFormat="1" x14ac:dyDescent="0.25">
      <c r="A108" s="332">
        <v>5001</v>
      </c>
      <c r="B108" s="332">
        <v>1441</v>
      </c>
      <c r="C108" s="333" t="s">
        <v>493</v>
      </c>
      <c r="D108" s="335">
        <v>3200000</v>
      </c>
      <c r="E108" s="335">
        <v>0</v>
      </c>
      <c r="F108" s="335">
        <v>0</v>
      </c>
      <c r="G108" s="335">
        <v>3200000</v>
      </c>
      <c r="H108" s="335">
        <v>58353.97</v>
      </c>
      <c r="I108" s="335">
        <v>1087971.2000000002</v>
      </c>
      <c r="J108" s="335">
        <v>2053674.8299999998</v>
      </c>
      <c r="K108" s="335">
        <v>0</v>
      </c>
      <c r="L108" s="311"/>
      <c r="M108" s="371"/>
      <c r="O108" s="315"/>
      <c r="P108" s="315"/>
      <c r="Q108" s="315"/>
      <c r="R108" s="315"/>
      <c r="S108" s="315"/>
      <c r="T108" s="316"/>
      <c r="U108" s="316"/>
      <c r="V108" s="316"/>
    </row>
    <row r="109" spans="1:22" s="372" customFormat="1" x14ac:dyDescent="0.25">
      <c r="A109" s="332">
        <v>5001</v>
      </c>
      <c r="B109" s="332">
        <v>1521</v>
      </c>
      <c r="C109" s="333" t="s">
        <v>494</v>
      </c>
      <c r="D109" s="335">
        <v>1500000</v>
      </c>
      <c r="E109" s="335">
        <v>1185235.8600000001</v>
      </c>
      <c r="F109" s="335">
        <v>0</v>
      </c>
      <c r="G109" s="335">
        <v>2685235.8600000003</v>
      </c>
      <c r="H109" s="335">
        <v>2411908.5299999998</v>
      </c>
      <c r="I109" s="335">
        <v>0</v>
      </c>
      <c r="J109" s="335">
        <v>0</v>
      </c>
      <c r="K109" s="335">
        <v>273327.33000000054</v>
      </c>
      <c r="L109" s="311"/>
      <c r="M109" s="371"/>
      <c r="O109" s="315"/>
      <c r="P109" s="315"/>
      <c r="Q109" s="315"/>
      <c r="R109" s="315"/>
      <c r="S109" s="315"/>
      <c r="T109" s="316"/>
      <c r="U109" s="316"/>
      <c r="V109" s="316"/>
    </row>
    <row r="110" spans="1:22" s="372" customFormat="1" x14ac:dyDescent="0.25">
      <c r="A110" s="359">
        <v>5001</v>
      </c>
      <c r="B110" s="332">
        <v>1543</v>
      </c>
      <c r="C110" s="333" t="s">
        <v>495</v>
      </c>
      <c r="D110" s="335">
        <v>350000</v>
      </c>
      <c r="E110" s="335">
        <v>0</v>
      </c>
      <c r="F110" s="335">
        <v>87758.36</v>
      </c>
      <c r="G110" s="335">
        <v>262241.64</v>
      </c>
      <c r="H110" s="335">
        <v>262241.64</v>
      </c>
      <c r="I110" s="335">
        <v>0</v>
      </c>
      <c r="J110" s="335">
        <v>0</v>
      </c>
      <c r="K110" s="335">
        <v>0</v>
      </c>
      <c r="L110" s="311"/>
      <c r="M110" s="371"/>
      <c r="O110" s="315"/>
      <c r="P110" s="315"/>
      <c r="Q110" s="315"/>
      <c r="R110" s="315"/>
      <c r="S110" s="315"/>
      <c r="T110" s="316"/>
      <c r="U110" s="316"/>
      <c r="V110" s="316"/>
    </row>
    <row r="111" spans="1:22" s="372" customFormat="1" x14ac:dyDescent="0.25">
      <c r="A111" s="332">
        <v>5001</v>
      </c>
      <c r="B111" s="332">
        <v>1544</v>
      </c>
      <c r="C111" s="333" t="s">
        <v>496</v>
      </c>
      <c r="D111" s="335">
        <v>18161287.579999998</v>
      </c>
      <c r="E111" s="335">
        <v>5505715.8399999999</v>
      </c>
      <c r="F111" s="335">
        <v>0</v>
      </c>
      <c r="G111" s="335">
        <v>23667003.419999998</v>
      </c>
      <c r="H111" s="335">
        <v>17276753.43</v>
      </c>
      <c r="I111" s="335">
        <v>6390249.9899999984</v>
      </c>
      <c r="J111" s="335">
        <v>0</v>
      </c>
      <c r="K111" s="335">
        <v>0</v>
      </c>
      <c r="L111" s="311"/>
      <c r="M111" s="371"/>
      <c r="O111" s="315"/>
      <c r="P111" s="315"/>
      <c r="Q111" s="315"/>
      <c r="R111" s="315"/>
      <c r="S111" s="315"/>
      <c r="T111" s="316"/>
      <c r="U111" s="316"/>
      <c r="V111" s="316"/>
    </row>
    <row r="112" spans="1:22" s="372" customFormat="1" x14ac:dyDescent="0.25">
      <c r="A112" s="332">
        <v>5001</v>
      </c>
      <c r="B112" s="332">
        <v>1591</v>
      </c>
      <c r="C112" s="333" t="s">
        <v>497</v>
      </c>
      <c r="D112" s="335">
        <v>53459060</v>
      </c>
      <c r="E112" s="335">
        <v>0</v>
      </c>
      <c r="F112" s="335">
        <v>5505715.8399999999</v>
      </c>
      <c r="G112" s="335">
        <v>47953344.159999996</v>
      </c>
      <c r="H112" s="335">
        <v>33629129.240000002</v>
      </c>
      <c r="I112" s="335">
        <v>14324214.919999994</v>
      </c>
      <c r="J112" s="335">
        <v>0</v>
      </c>
      <c r="K112" s="335">
        <v>0</v>
      </c>
      <c r="L112" s="311"/>
      <c r="M112" s="371"/>
      <c r="O112" s="315"/>
      <c r="P112" s="315"/>
      <c r="Q112" s="315"/>
      <c r="R112" s="315"/>
      <c r="S112" s="315"/>
      <c r="T112" s="316"/>
      <c r="U112" s="316"/>
      <c r="V112" s="316"/>
    </row>
    <row r="113" spans="1:22" s="372" customFormat="1" x14ac:dyDescent="0.25">
      <c r="A113" s="332">
        <v>5001</v>
      </c>
      <c r="B113" s="332">
        <v>3981</v>
      </c>
      <c r="C113" s="333" t="s">
        <v>498</v>
      </c>
      <c r="D113" s="335">
        <v>3300000</v>
      </c>
      <c r="E113" s="335">
        <v>0</v>
      </c>
      <c r="F113" s="335">
        <v>0</v>
      </c>
      <c r="G113" s="335">
        <v>3300000</v>
      </c>
      <c r="H113" s="335">
        <v>1756972.59</v>
      </c>
      <c r="I113" s="335">
        <v>1308557.1199999999</v>
      </c>
      <c r="J113" s="335">
        <v>234470.29000000004</v>
      </c>
      <c r="K113" s="335">
        <v>0</v>
      </c>
      <c r="L113" s="311"/>
      <c r="M113" s="371"/>
      <c r="O113" s="315"/>
      <c r="P113" s="315"/>
      <c r="Q113" s="315"/>
      <c r="R113" s="315"/>
      <c r="S113" s="315"/>
      <c r="T113" s="316"/>
      <c r="U113" s="316"/>
      <c r="V113" s="316"/>
    </row>
    <row r="114" spans="1:22" s="372" customFormat="1" x14ac:dyDescent="0.25">
      <c r="A114" s="332">
        <v>5001</v>
      </c>
      <c r="B114" s="332">
        <v>3982</v>
      </c>
      <c r="C114" s="333" t="s">
        <v>499</v>
      </c>
      <c r="D114" s="335">
        <v>4300000</v>
      </c>
      <c r="E114" s="335">
        <v>0</v>
      </c>
      <c r="F114" s="335">
        <v>0</v>
      </c>
      <c r="G114" s="335">
        <v>4300000</v>
      </c>
      <c r="H114" s="335">
        <v>0</v>
      </c>
      <c r="I114" s="335">
        <v>4300000</v>
      </c>
      <c r="J114" s="335">
        <v>0</v>
      </c>
      <c r="K114" s="335">
        <v>0</v>
      </c>
      <c r="L114" s="311"/>
      <c r="M114" s="371"/>
      <c r="O114" s="315"/>
      <c r="P114" s="315"/>
      <c r="Q114" s="315"/>
      <c r="R114" s="315"/>
      <c r="S114" s="315"/>
      <c r="T114" s="316"/>
      <c r="U114" s="316"/>
      <c r="V114" s="316"/>
    </row>
    <row r="115" spans="1:22" s="315" customFormat="1" x14ac:dyDescent="0.25">
      <c r="A115" s="337" t="s">
        <v>429</v>
      </c>
      <c r="B115" s="337"/>
      <c r="C115" s="338" t="s">
        <v>500</v>
      </c>
      <c r="D115" s="339">
        <v>123545639.81999999</v>
      </c>
      <c r="E115" s="339">
        <v>6690951.7000000002</v>
      </c>
      <c r="F115" s="339">
        <v>6131121.9100000001</v>
      </c>
      <c r="G115" s="339">
        <v>124105469.61</v>
      </c>
      <c r="H115" s="339">
        <v>74005334.830000013</v>
      </c>
      <c r="I115" s="339">
        <v>47325431.109999992</v>
      </c>
      <c r="J115" s="339">
        <v>2501376.34</v>
      </c>
      <c r="K115" s="339">
        <v>273327.32999999827</v>
      </c>
      <c r="L115" s="311"/>
      <c r="M115" s="371"/>
      <c r="N115" s="372"/>
      <c r="T115" s="316"/>
      <c r="U115" s="316"/>
      <c r="V115" s="316"/>
    </row>
    <row r="116" spans="1:22" s="315" customFormat="1" x14ac:dyDescent="0.25">
      <c r="A116" s="340" t="s">
        <v>429</v>
      </c>
      <c r="B116" s="340"/>
      <c r="C116" s="341"/>
      <c r="D116" s="341"/>
      <c r="E116" s="341"/>
      <c r="F116" s="341"/>
      <c r="G116" s="344"/>
      <c r="H116" s="344"/>
      <c r="I116" s="344"/>
      <c r="J116" s="344"/>
      <c r="K116" s="344"/>
      <c r="L116" s="311"/>
      <c r="M116" s="371"/>
      <c r="N116" s="372"/>
      <c r="T116" s="316"/>
      <c r="U116" s="316"/>
      <c r="V116" s="316"/>
    </row>
    <row r="117" spans="1:22" s="315" customFormat="1" ht="18.75" x14ac:dyDescent="0.3">
      <c r="A117" s="352" t="s">
        <v>501</v>
      </c>
      <c r="B117" s="340"/>
      <c r="C117" s="341"/>
      <c r="D117" s="341"/>
      <c r="E117" s="341"/>
      <c r="F117" s="341"/>
      <c r="G117" s="344"/>
      <c r="H117" s="344"/>
      <c r="I117" s="344"/>
      <c r="J117" s="344"/>
      <c r="K117" s="344"/>
      <c r="L117" s="311"/>
      <c r="M117" s="371"/>
      <c r="N117" s="372"/>
      <c r="T117" s="316"/>
      <c r="U117" s="316"/>
      <c r="V117" s="316"/>
    </row>
    <row r="118" spans="1:22" s="315" customFormat="1" ht="18.75" x14ac:dyDescent="0.3">
      <c r="A118" s="352" t="s">
        <v>502</v>
      </c>
      <c r="B118" s="340"/>
      <c r="C118" s="341"/>
      <c r="D118" s="341"/>
      <c r="E118" s="341"/>
      <c r="F118" s="341"/>
      <c r="G118" s="344"/>
      <c r="H118" s="344"/>
      <c r="I118" s="344"/>
      <c r="J118" s="344"/>
      <c r="K118" s="344"/>
      <c r="L118" s="311"/>
      <c r="M118" s="371"/>
      <c r="N118" s="372"/>
      <c r="T118" s="316"/>
      <c r="U118" s="316"/>
      <c r="V118" s="316"/>
    </row>
    <row r="119" spans="1:22" s="315" customFormat="1" x14ac:dyDescent="0.25">
      <c r="A119" s="340" t="s">
        <v>429</v>
      </c>
      <c r="B119" s="340"/>
      <c r="C119" s="341"/>
      <c r="D119" s="341"/>
      <c r="E119" s="341"/>
      <c r="F119" s="341"/>
      <c r="G119" s="344"/>
      <c r="H119" s="344"/>
      <c r="I119" s="344"/>
      <c r="J119" s="344"/>
      <c r="K119" s="344"/>
      <c r="L119" s="311"/>
      <c r="M119" s="371"/>
      <c r="N119" s="372"/>
      <c r="T119" s="316"/>
      <c r="U119" s="316"/>
      <c r="V119" s="316"/>
    </row>
    <row r="120" spans="1:22" s="315" customFormat="1" x14ac:dyDescent="0.25">
      <c r="A120" s="340" t="s">
        <v>429</v>
      </c>
      <c r="B120" s="340"/>
      <c r="C120" s="341"/>
      <c r="D120" s="341"/>
      <c r="E120" s="341"/>
      <c r="F120" s="341"/>
      <c r="G120" s="344"/>
      <c r="H120" s="344"/>
      <c r="I120" s="344"/>
      <c r="J120" s="344"/>
      <c r="K120" s="344"/>
      <c r="L120" s="311"/>
      <c r="M120" s="371"/>
      <c r="N120" s="372"/>
      <c r="T120" s="316"/>
      <c r="U120" s="316"/>
      <c r="V120" s="316"/>
    </row>
    <row r="121" spans="1:22" s="315" customFormat="1" x14ac:dyDescent="0.25">
      <c r="A121" s="329">
        <v>5002</v>
      </c>
      <c r="B121" s="623" t="s">
        <v>503</v>
      </c>
      <c r="C121" s="623"/>
      <c r="D121" s="356"/>
      <c r="E121" s="356"/>
      <c r="F121" s="356"/>
      <c r="G121" s="357"/>
      <c r="H121" s="357"/>
      <c r="I121" s="331"/>
      <c r="J121" s="331"/>
      <c r="K121" s="331"/>
      <c r="L121" s="311"/>
      <c r="M121" s="371"/>
      <c r="N121" s="372"/>
      <c r="T121" s="316"/>
      <c r="U121" s="316"/>
      <c r="V121" s="316"/>
    </row>
    <row r="122" spans="1:22" s="315" customFormat="1" x14ac:dyDescent="0.25">
      <c r="A122" s="332">
        <v>5002</v>
      </c>
      <c r="B122" s="332">
        <v>2111</v>
      </c>
      <c r="C122" s="333" t="s">
        <v>504</v>
      </c>
      <c r="D122" s="335">
        <v>638715.12</v>
      </c>
      <c r="E122" s="335">
        <v>0</v>
      </c>
      <c r="F122" s="335">
        <v>70000</v>
      </c>
      <c r="G122" s="335">
        <v>568715.12</v>
      </c>
      <c r="H122" s="335">
        <v>304331.59000000003</v>
      </c>
      <c r="I122" s="335">
        <v>218029.40999999997</v>
      </c>
      <c r="J122" s="335">
        <v>0</v>
      </c>
      <c r="K122" s="335">
        <v>46354.119999999995</v>
      </c>
      <c r="L122" s="311"/>
      <c r="M122" s="371"/>
      <c r="N122" s="372"/>
      <c r="T122" s="316"/>
      <c r="U122" s="316"/>
      <c r="V122" s="316"/>
    </row>
    <row r="123" spans="1:22" s="315" customFormat="1" x14ac:dyDescent="0.25">
      <c r="A123" s="332">
        <v>5002</v>
      </c>
      <c r="B123" s="332">
        <v>2141</v>
      </c>
      <c r="C123" s="333" t="s">
        <v>473</v>
      </c>
      <c r="D123" s="335">
        <v>240400</v>
      </c>
      <c r="E123" s="335">
        <v>0</v>
      </c>
      <c r="F123" s="335">
        <v>0</v>
      </c>
      <c r="G123" s="335">
        <v>240400</v>
      </c>
      <c r="H123" s="335">
        <v>149809.35999999999</v>
      </c>
      <c r="I123" s="335">
        <v>70590.640000000014</v>
      </c>
      <c r="J123" s="335">
        <v>0</v>
      </c>
      <c r="K123" s="335">
        <v>20000</v>
      </c>
      <c r="L123" s="311"/>
      <c r="M123" s="371"/>
      <c r="N123" s="372"/>
      <c r="T123" s="316"/>
      <c r="U123" s="316"/>
      <c r="V123" s="316"/>
    </row>
    <row r="124" spans="1:22" s="315" customFormat="1" x14ac:dyDescent="0.25">
      <c r="A124" s="332">
        <v>5002</v>
      </c>
      <c r="B124" s="332">
        <v>2151</v>
      </c>
      <c r="C124" s="333" t="s">
        <v>432</v>
      </c>
      <c r="D124" s="335">
        <v>150000</v>
      </c>
      <c r="E124" s="335">
        <v>120000</v>
      </c>
      <c r="F124" s="335">
        <v>0</v>
      </c>
      <c r="G124" s="335">
        <v>270000</v>
      </c>
      <c r="H124" s="335">
        <v>14105.6</v>
      </c>
      <c r="I124" s="335">
        <v>21436.799999999996</v>
      </c>
      <c r="J124" s="335">
        <v>0</v>
      </c>
      <c r="K124" s="335">
        <v>234457.60000000001</v>
      </c>
      <c r="L124" s="311"/>
      <c r="M124" s="371"/>
      <c r="N124" s="372"/>
      <c r="T124" s="316"/>
      <c r="U124" s="316"/>
      <c r="V124" s="316"/>
    </row>
    <row r="125" spans="1:22" s="315" customFormat="1" x14ac:dyDescent="0.25">
      <c r="A125" s="332">
        <v>5002</v>
      </c>
      <c r="B125" s="332">
        <v>2161</v>
      </c>
      <c r="C125" s="333" t="s">
        <v>505</v>
      </c>
      <c r="D125" s="335">
        <v>200000</v>
      </c>
      <c r="E125" s="335">
        <v>0</v>
      </c>
      <c r="F125" s="335">
        <v>0</v>
      </c>
      <c r="G125" s="335">
        <v>200000</v>
      </c>
      <c r="H125" s="335">
        <v>71710.2</v>
      </c>
      <c r="I125" s="335">
        <v>128132.19999999998</v>
      </c>
      <c r="J125" s="335">
        <v>0</v>
      </c>
      <c r="K125" s="335">
        <v>157.60000000002037</v>
      </c>
      <c r="L125" s="311"/>
      <c r="M125" s="371"/>
      <c r="N125" s="327"/>
      <c r="O125" s="328"/>
      <c r="P125" s="328"/>
      <c r="T125" s="316"/>
      <c r="U125" s="316"/>
      <c r="V125" s="316"/>
    </row>
    <row r="126" spans="1:22" s="315" customFormat="1" x14ac:dyDescent="0.25">
      <c r="A126" s="332">
        <v>5002</v>
      </c>
      <c r="B126" s="332">
        <v>2211</v>
      </c>
      <c r="C126" s="333" t="s">
        <v>433</v>
      </c>
      <c r="D126" s="335">
        <v>200000</v>
      </c>
      <c r="E126" s="335">
        <v>0</v>
      </c>
      <c r="F126" s="335">
        <v>30000</v>
      </c>
      <c r="G126" s="335">
        <v>170000</v>
      </c>
      <c r="H126" s="335">
        <v>74928.460000000006</v>
      </c>
      <c r="I126" s="335">
        <v>75585.360000000015</v>
      </c>
      <c r="J126" s="335">
        <v>0</v>
      </c>
      <c r="K126" s="335">
        <v>19486.179999999978</v>
      </c>
      <c r="L126" s="311"/>
      <c r="M126" s="371"/>
      <c r="N126" s="327"/>
      <c r="O126" s="328"/>
      <c r="P126" s="328"/>
      <c r="T126" s="316"/>
      <c r="U126" s="316"/>
      <c r="V126" s="316"/>
    </row>
    <row r="127" spans="1:22" s="315" customFormat="1" x14ac:dyDescent="0.25">
      <c r="A127" s="332">
        <v>5002</v>
      </c>
      <c r="B127" s="332">
        <v>2231</v>
      </c>
      <c r="C127" s="333" t="s">
        <v>506</v>
      </c>
      <c r="D127" s="335">
        <v>0</v>
      </c>
      <c r="E127" s="335">
        <v>10000</v>
      </c>
      <c r="F127" s="335">
        <v>0</v>
      </c>
      <c r="G127" s="335">
        <v>10000</v>
      </c>
      <c r="H127" s="335">
        <v>8878.5</v>
      </c>
      <c r="I127" s="335">
        <v>0</v>
      </c>
      <c r="J127" s="335">
        <v>0</v>
      </c>
      <c r="K127" s="335">
        <v>1121.5</v>
      </c>
      <c r="L127" s="311"/>
      <c r="M127" s="371"/>
      <c r="N127" s="327"/>
      <c r="O127" s="328"/>
      <c r="P127" s="328"/>
      <c r="T127" s="316"/>
      <c r="U127" s="316"/>
      <c r="V127" s="316"/>
    </row>
    <row r="128" spans="1:22" s="315" customFormat="1" x14ac:dyDescent="0.25">
      <c r="A128" s="332">
        <v>5002</v>
      </c>
      <c r="B128" s="332">
        <v>2431</v>
      </c>
      <c r="C128" s="333" t="s">
        <v>507</v>
      </c>
      <c r="D128" s="335">
        <v>0</v>
      </c>
      <c r="E128" s="335">
        <v>10000</v>
      </c>
      <c r="F128" s="335">
        <v>0</v>
      </c>
      <c r="G128" s="335">
        <v>10000</v>
      </c>
      <c r="H128" s="335">
        <v>0</v>
      </c>
      <c r="I128" s="335">
        <v>0</v>
      </c>
      <c r="J128" s="335">
        <v>0</v>
      </c>
      <c r="K128" s="335">
        <v>10000</v>
      </c>
      <c r="L128" s="311"/>
      <c r="M128" s="371"/>
      <c r="N128" s="372"/>
      <c r="T128" s="316"/>
      <c r="U128" s="316"/>
      <c r="V128" s="316"/>
    </row>
    <row r="129" spans="1:22" s="315" customFormat="1" x14ac:dyDescent="0.25">
      <c r="A129" s="332">
        <v>5002</v>
      </c>
      <c r="B129" s="332">
        <v>2461</v>
      </c>
      <c r="C129" s="333" t="s">
        <v>474</v>
      </c>
      <c r="D129" s="335">
        <v>25000</v>
      </c>
      <c r="E129" s="335">
        <v>60000</v>
      </c>
      <c r="F129" s="335">
        <v>0</v>
      </c>
      <c r="G129" s="335">
        <v>85000</v>
      </c>
      <c r="H129" s="335">
        <v>20786.91</v>
      </c>
      <c r="I129" s="335">
        <v>0</v>
      </c>
      <c r="J129" s="335">
        <v>0</v>
      </c>
      <c r="K129" s="335">
        <v>64213.09</v>
      </c>
      <c r="L129" s="311"/>
      <c r="M129" s="371"/>
      <c r="N129" s="327"/>
      <c r="O129" s="328"/>
      <c r="P129" s="328"/>
      <c r="T129" s="316"/>
      <c r="U129" s="316"/>
      <c r="V129" s="316"/>
    </row>
    <row r="130" spans="1:22" s="315" customFormat="1" x14ac:dyDescent="0.25">
      <c r="A130" s="332">
        <v>5002</v>
      </c>
      <c r="B130" s="332">
        <v>2471</v>
      </c>
      <c r="C130" s="333" t="s">
        <v>508</v>
      </c>
      <c r="D130" s="335">
        <v>0</v>
      </c>
      <c r="E130" s="335">
        <v>4000</v>
      </c>
      <c r="F130" s="335">
        <v>0</v>
      </c>
      <c r="G130" s="335">
        <v>4000</v>
      </c>
      <c r="H130" s="335">
        <v>0</v>
      </c>
      <c r="I130" s="335">
        <v>0</v>
      </c>
      <c r="J130" s="335">
        <v>0</v>
      </c>
      <c r="K130" s="335">
        <v>4000</v>
      </c>
      <c r="L130" s="311"/>
      <c r="M130" s="371"/>
      <c r="N130" s="372"/>
      <c r="T130" s="316"/>
      <c r="U130" s="316"/>
      <c r="V130" s="316"/>
    </row>
    <row r="131" spans="1:22" s="315" customFormat="1" x14ac:dyDescent="0.25">
      <c r="A131" s="332">
        <v>5002</v>
      </c>
      <c r="B131" s="332">
        <v>2481</v>
      </c>
      <c r="C131" s="333" t="s">
        <v>509</v>
      </c>
      <c r="D131" s="335">
        <v>0</v>
      </c>
      <c r="E131" s="335">
        <v>50000</v>
      </c>
      <c r="F131" s="335">
        <v>0</v>
      </c>
      <c r="G131" s="335">
        <v>50000</v>
      </c>
      <c r="H131" s="335">
        <v>23745.89</v>
      </c>
      <c r="I131" s="335">
        <v>0</v>
      </c>
      <c r="J131" s="335">
        <v>0</v>
      </c>
      <c r="K131" s="335">
        <v>26254.11</v>
      </c>
      <c r="L131" s="311"/>
      <c r="M131" s="371"/>
      <c r="N131" s="327"/>
      <c r="O131" s="328"/>
      <c r="P131" s="328"/>
      <c r="T131" s="316"/>
      <c r="U131" s="316"/>
      <c r="V131" s="316"/>
    </row>
    <row r="132" spans="1:22" s="315" customFormat="1" x14ac:dyDescent="0.25">
      <c r="A132" s="332">
        <v>5002</v>
      </c>
      <c r="B132" s="332">
        <v>2491</v>
      </c>
      <c r="C132" s="333" t="s">
        <v>510</v>
      </c>
      <c r="D132" s="335">
        <v>0</v>
      </c>
      <c r="E132" s="335">
        <v>2000</v>
      </c>
      <c r="F132" s="335">
        <v>0</v>
      </c>
      <c r="G132" s="335">
        <v>2000</v>
      </c>
      <c r="H132" s="335">
        <v>0</v>
      </c>
      <c r="I132" s="335">
        <v>0</v>
      </c>
      <c r="J132" s="335">
        <v>0</v>
      </c>
      <c r="K132" s="335">
        <v>2000</v>
      </c>
      <c r="L132" s="311"/>
      <c r="M132" s="371"/>
      <c r="N132" s="327"/>
      <c r="O132" s="328"/>
      <c r="P132" s="328"/>
      <c r="T132" s="316"/>
      <c r="U132" s="316"/>
      <c r="V132" s="316"/>
    </row>
    <row r="133" spans="1:22" s="315" customFormat="1" x14ac:dyDescent="0.25">
      <c r="A133" s="332">
        <v>5002</v>
      </c>
      <c r="B133" s="332">
        <v>2541</v>
      </c>
      <c r="C133" s="333" t="s">
        <v>511</v>
      </c>
      <c r="D133" s="335">
        <v>5000</v>
      </c>
      <c r="E133" s="335">
        <v>0</v>
      </c>
      <c r="F133" s="335">
        <v>0</v>
      </c>
      <c r="G133" s="335">
        <v>5000</v>
      </c>
      <c r="H133" s="335">
        <v>0</v>
      </c>
      <c r="I133" s="335">
        <v>0</v>
      </c>
      <c r="J133" s="335">
        <v>0</v>
      </c>
      <c r="K133" s="335">
        <v>5000</v>
      </c>
      <c r="L133" s="311"/>
      <c r="M133" s="371"/>
      <c r="N133" s="372"/>
      <c r="T133" s="316"/>
      <c r="U133" s="316"/>
      <c r="V133" s="316"/>
    </row>
    <row r="134" spans="1:22" s="315" customFormat="1" x14ac:dyDescent="0.25">
      <c r="A134" s="332">
        <v>5002</v>
      </c>
      <c r="B134" s="332">
        <v>2611</v>
      </c>
      <c r="C134" s="333" t="s">
        <v>512</v>
      </c>
      <c r="D134" s="335">
        <v>427000</v>
      </c>
      <c r="E134" s="335">
        <v>0</v>
      </c>
      <c r="F134" s="335">
        <v>0</v>
      </c>
      <c r="G134" s="335">
        <v>427000</v>
      </c>
      <c r="H134" s="335">
        <v>149340.95000000001</v>
      </c>
      <c r="I134" s="335">
        <v>277659.05</v>
      </c>
      <c r="J134" s="335">
        <v>0</v>
      </c>
      <c r="K134" s="335">
        <v>0</v>
      </c>
      <c r="L134" s="311"/>
      <c r="M134" s="371"/>
      <c r="N134" s="327"/>
      <c r="O134" s="328"/>
      <c r="P134" s="328"/>
      <c r="T134" s="316"/>
      <c r="U134" s="316"/>
      <c r="V134" s="316"/>
    </row>
    <row r="135" spans="1:22" s="315" customFormat="1" x14ac:dyDescent="0.25">
      <c r="A135" s="332">
        <v>5002</v>
      </c>
      <c r="B135" s="332">
        <v>2711</v>
      </c>
      <c r="C135" s="333" t="s">
        <v>513</v>
      </c>
      <c r="D135" s="335">
        <v>0</v>
      </c>
      <c r="E135" s="335">
        <v>10000</v>
      </c>
      <c r="F135" s="335">
        <v>0</v>
      </c>
      <c r="G135" s="335">
        <v>10000</v>
      </c>
      <c r="H135" s="335">
        <v>5776.8</v>
      </c>
      <c r="I135" s="335">
        <v>0</v>
      </c>
      <c r="J135" s="335">
        <v>0</v>
      </c>
      <c r="K135" s="335">
        <v>4223.2</v>
      </c>
      <c r="L135" s="311"/>
      <c r="M135" s="371"/>
      <c r="N135" s="327"/>
      <c r="O135" s="328"/>
      <c r="P135" s="328"/>
      <c r="T135" s="316"/>
      <c r="U135" s="316"/>
      <c r="V135" s="316"/>
    </row>
    <row r="136" spans="1:22" s="315" customFormat="1" x14ac:dyDescent="0.25">
      <c r="A136" s="332">
        <v>5002</v>
      </c>
      <c r="B136" s="332">
        <v>2721</v>
      </c>
      <c r="C136" s="333" t="s">
        <v>514</v>
      </c>
      <c r="D136" s="335">
        <v>10000</v>
      </c>
      <c r="E136" s="335">
        <v>0</v>
      </c>
      <c r="F136" s="335">
        <v>0</v>
      </c>
      <c r="G136" s="335">
        <v>10000</v>
      </c>
      <c r="H136" s="335">
        <v>0</v>
      </c>
      <c r="I136" s="335">
        <v>0</v>
      </c>
      <c r="J136" s="335">
        <v>0</v>
      </c>
      <c r="K136" s="335">
        <v>10000</v>
      </c>
      <c r="L136" s="311"/>
      <c r="M136" s="371"/>
      <c r="N136" s="372"/>
      <c r="T136" s="316"/>
      <c r="U136" s="316"/>
      <c r="V136" s="316"/>
    </row>
    <row r="137" spans="1:22" s="315" customFormat="1" x14ac:dyDescent="0.25">
      <c r="A137" s="332">
        <v>5002</v>
      </c>
      <c r="B137" s="332">
        <v>2741</v>
      </c>
      <c r="C137" s="333" t="s">
        <v>515</v>
      </c>
      <c r="D137" s="335">
        <v>0</v>
      </c>
      <c r="E137" s="335">
        <v>10000</v>
      </c>
      <c r="F137" s="335">
        <v>0</v>
      </c>
      <c r="G137" s="335">
        <v>10000</v>
      </c>
      <c r="H137" s="335">
        <v>0</v>
      </c>
      <c r="I137" s="335">
        <v>3426.64</v>
      </c>
      <c r="J137" s="335">
        <v>0</v>
      </c>
      <c r="K137" s="335">
        <v>6573.3600000000006</v>
      </c>
      <c r="L137" s="311"/>
      <c r="M137" s="371"/>
      <c r="N137" s="372"/>
      <c r="T137" s="316"/>
      <c r="U137" s="316"/>
      <c r="V137" s="316"/>
    </row>
    <row r="138" spans="1:22" s="315" customFormat="1" x14ac:dyDescent="0.25">
      <c r="A138" s="332">
        <v>5002</v>
      </c>
      <c r="B138" s="332">
        <v>2911</v>
      </c>
      <c r="C138" s="333" t="s">
        <v>516</v>
      </c>
      <c r="D138" s="335">
        <v>3000</v>
      </c>
      <c r="E138" s="335">
        <v>20000</v>
      </c>
      <c r="F138" s="335">
        <v>0</v>
      </c>
      <c r="G138" s="335">
        <v>23000</v>
      </c>
      <c r="H138" s="335">
        <v>19994.919999999998</v>
      </c>
      <c r="I138" s="335">
        <v>0</v>
      </c>
      <c r="J138" s="335">
        <v>0</v>
      </c>
      <c r="K138" s="335">
        <v>3005.0800000000017</v>
      </c>
      <c r="L138" s="311"/>
      <c r="M138" s="371"/>
      <c r="N138" s="327"/>
      <c r="O138" s="328"/>
      <c r="P138" s="328"/>
      <c r="T138" s="316"/>
      <c r="U138" s="316"/>
      <c r="V138" s="316"/>
    </row>
    <row r="139" spans="1:22" s="315" customFormat="1" ht="15" customHeight="1" x14ac:dyDescent="0.25">
      <c r="A139" s="332">
        <v>5002</v>
      </c>
      <c r="B139" s="332">
        <v>2941</v>
      </c>
      <c r="C139" s="333" t="s">
        <v>464</v>
      </c>
      <c r="D139" s="335">
        <v>200000</v>
      </c>
      <c r="E139" s="335">
        <v>0</v>
      </c>
      <c r="F139" s="335">
        <v>146000</v>
      </c>
      <c r="G139" s="335">
        <v>54000</v>
      </c>
      <c r="H139" s="335">
        <v>0</v>
      </c>
      <c r="I139" s="335">
        <v>0</v>
      </c>
      <c r="J139" s="335">
        <v>0</v>
      </c>
      <c r="K139" s="335">
        <v>54000</v>
      </c>
      <c r="L139" s="311"/>
      <c r="M139" s="371"/>
      <c r="N139" s="372"/>
      <c r="T139" s="316"/>
      <c r="U139" s="316"/>
      <c r="V139" s="316"/>
    </row>
    <row r="140" spans="1:22" s="315" customFormat="1" x14ac:dyDescent="0.25">
      <c r="A140" s="332">
        <v>5002</v>
      </c>
      <c r="B140" s="332">
        <v>2961</v>
      </c>
      <c r="C140" s="333" t="s">
        <v>517</v>
      </c>
      <c r="D140" s="335">
        <v>30000</v>
      </c>
      <c r="E140" s="335">
        <v>0</v>
      </c>
      <c r="F140" s="335">
        <v>0</v>
      </c>
      <c r="G140" s="335">
        <v>30000</v>
      </c>
      <c r="H140" s="335">
        <v>3379.19</v>
      </c>
      <c r="I140" s="335">
        <v>0</v>
      </c>
      <c r="J140" s="335">
        <v>0</v>
      </c>
      <c r="K140" s="335">
        <v>26620.81</v>
      </c>
      <c r="L140" s="311"/>
      <c r="M140" s="371"/>
      <c r="N140" s="372"/>
      <c r="T140" s="316"/>
      <c r="U140" s="316"/>
      <c r="V140" s="316"/>
    </row>
    <row r="141" spans="1:22" s="315" customFormat="1" x14ac:dyDescent="0.25">
      <c r="A141" s="359">
        <v>5002</v>
      </c>
      <c r="B141" s="332">
        <v>3112</v>
      </c>
      <c r="C141" s="333" t="s">
        <v>518</v>
      </c>
      <c r="D141" s="335">
        <v>900000</v>
      </c>
      <c r="E141" s="335">
        <v>0</v>
      </c>
      <c r="F141" s="335">
        <v>0</v>
      </c>
      <c r="G141" s="335">
        <v>900000</v>
      </c>
      <c r="H141" s="335">
        <v>598796</v>
      </c>
      <c r="I141" s="335">
        <v>301204</v>
      </c>
      <c r="J141" s="335">
        <v>0</v>
      </c>
      <c r="K141" s="335">
        <v>0</v>
      </c>
      <c r="L141" s="311"/>
      <c r="M141" s="371"/>
      <c r="N141" s="372"/>
      <c r="T141" s="316"/>
      <c r="U141" s="316"/>
      <c r="V141" s="316"/>
    </row>
    <row r="142" spans="1:22" s="315" customFormat="1" x14ac:dyDescent="0.25">
      <c r="A142" s="359">
        <v>5002</v>
      </c>
      <c r="B142" s="332">
        <v>3131</v>
      </c>
      <c r="C142" s="333" t="s">
        <v>519</v>
      </c>
      <c r="D142" s="335">
        <v>70000</v>
      </c>
      <c r="E142" s="335">
        <v>0</v>
      </c>
      <c r="F142" s="335">
        <v>0</v>
      </c>
      <c r="G142" s="335">
        <v>70000</v>
      </c>
      <c r="H142" s="335">
        <v>27731</v>
      </c>
      <c r="I142" s="335">
        <v>34937</v>
      </c>
      <c r="J142" s="335">
        <v>0</v>
      </c>
      <c r="K142" s="335">
        <v>7332</v>
      </c>
      <c r="L142" s="311"/>
      <c r="M142" s="371"/>
      <c r="N142" s="372"/>
      <c r="T142" s="316"/>
      <c r="U142" s="316"/>
      <c r="V142" s="316"/>
    </row>
    <row r="143" spans="1:22" s="315" customFormat="1" x14ac:dyDescent="0.25">
      <c r="A143" s="332">
        <v>5002</v>
      </c>
      <c r="B143" s="332">
        <v>3141</v>
      </c>
      <c r="C143" s="333" t="s">
        <v>520</v>
      </c>
      <c r="D143" s="335">
        <v>310000</v>
      </c>
      <c r="E143" s="335">
        <v>0</v>
      </c>
      <c r="F143" s="335">
        <v>0</v>
      </c>
      <c r="G143" s="335">
        <v>310000</v>
      </c>
      <c r="H143" s="335">
        <v>155277.19</v>
      </c>
      <c r="I143" s="335">
        <v>154722.81</v>
      </c>
      <c r="J143" s="335">
        <v>0</v>
      </c>
      <c r="K143" s="335">
        <v>0</v>
      </c>
      <c r="L143" s="311"/>
      <c r="M143" s="371"/>
      <c r="N143" s="372"/>
      <c r="T143" s="316"/>
      <c r="U143" s="316"/>
      <c r="V143" s="316"/>
    </row>
    <row r="144" spans="1:22" s="315" customFormat="1" x14ac:dyDescent="0.25">
      <c r="A144" s="332">
        <v>5002</v>
      </c>
      <c r="B144" s="332">
        <v>3151</v>
      </c>
      <c r="C144" s="333" t="s">
        <v>521</v>
      </c>
      <c r="D144" s="335">
        <v>32958</v>
      </c>
      <c r="E144" s="335">
        <v>0</v>
      </c>
      <c r="F144" s="335">
        <v>0</v>
      </c>
      <c r="G144" s="335">
        <v>32958</v>
      </c>
      <c r="H144" s="335">
        <v>25211.200000000001</v>
      </c>
      <c r="I144" s="335">
        <v>0</v>
      </c>
      <c r="J144" s="335">
        <v>0</v>
      </c>
      <c r="K144" s="335">
        <v>7746.7999999999993</v>
      </c>
      <c r="L144" s="311"/>
      <c r="M144" s="371"/>
      <c r="N144" s="372"/>
      <c r="T144" s="316"/>
      <c r="U144" s="316"/>
      <c r="V144" s="316"/>
    </row>
    <row r="145" spans="1:20" x14ac:dyDescent="0.25">
      <c r="A145" s="332">
        <v>5002</v>
      </c>
      <c r="B145" s="332">
        <v>3171</v>
      </c>
      <c r="C145" s="333" t="s">
        <v>449</v>
      </c>
      <c r="D145" s="335">
        <v>2000</v>
      </c>
      <c r="E145" s="335">
        <v>0</v>
      </c>
      <c r="F145" s="335">
        <v>0</v>
      </c>
      <c r="G145" s="335">
        <v>2000</v>
      </c>
      <c r="H145" s="335">
        <v>579</v>
      </c>
      <c r="I145" s="335">
        <v>0</v>
      </c>
      <c r="J145" s="335">
        <v>0</v>
      </c>
      <c r="K145" s="335">
        <v>1421</v>
      </c>
      <c r="N145" s="327"/>
      <c r="O145" s="328"/>
      <c r="P145" s="328"/>
    </row>
    <row r="146" spans="1:20" x14ac:dyDescent="0.25">
      <c r="A146" s="332">
        <v>5002</v>
      </c>
      <c r="B146" s="332">
        <v>3181</v>
      </c>
      <c r="C146" s="333" t="s">
        <v>522</v>
      </c>
      <c r="D146" s="335">
        <v>15000</v>
      </c>
      <c r="E146" s="335">
        <v>0</v>
      </c>
      <c r="F146" s="335">
        <v>0</v>
      </c>
      <c r="G146" s="335">
        <v>15000</v>
      </c>
      <c r="H146" s="335">
        <v>297.64</v>
      </c>
      <c r="I146" s="335">
        <v>9702.36</v>
      </c>
      <c r="J146" s="335">
        <v>0</v>
      </c>
      <c r="K146" s="335">
        <v>5000</v>
      </c>
    </row>
    <row r="147" spans="1:20" x14ac:dyDescent="0.25">
      <c r="A147" s="332">
        <v>5002</v>
      </c>
      <c r="B147" s="332">
        <v>3221</v>
      </c>
      <c r="C147" s="333" t="s">
        <v>523</v>
      </c>
      <c r="D147" s="335">
        <v>828677.59</v>
      </c>
      <c r="E147" s="335">
        <v>0</v>
      </c>
      <c r="F147" s="335">
        <v>0</v>
      </c>
      <c r="G147" s="335">
        <v>828677.59</v>
      </c>
      <c r="H147" s="335">
        <v>563363.1</v>
      </c>
      <c r="I147" s="335">
        <v>214281.74</v>
      </c>
      <c r="J147" s="335">
        <v>0</v>
      </c>
      <c r="K147" s="335">
        <v>51032.75</v>
      </c>
      <c r="N147" s="327"/>
      <c r="O147" s="328"/>
      <c r="P147" s="328"/>
    </row>
    <row r="148" spans="1:20" x14ac:dyDescent="0.25">
      <c r="A148" s="359">
        <v>5002</v>
      </c>
      <c r="B148" s="332">
        <v>3271</v>
      </c>
      <c r="C148" s="333" t="s">
        <v>524</v>
      </c>
      <c r="D148" s="335">
        <v>1000</v>
      </c>
      <c r="E148" s="335">
        <v>0</v>
      </c>
      <c r="F148" s="335">
        <v>0</v>
      </c>
      <c r="G148" s="335">
        <v>1000</v>
      </c>
      <c r="H148" s="335">
        <v>0</v>
      </c>
      <c r="I148" s="335">
        <v>0</v>
      </c>
      <c r="J148" s="335">
        <v>0</v>
      </c>
      <c r="K148" s="335">
        <v>1000</v>
      </c>
    </row>
    <row r="149" spans="1:20" x14ac:dyDescent="0.25">
      <c r="A149" s="332">
        <v>5002</v>
      </c>
      <c r="B149" s="332">
        <v>3311</v>
      </c>
      <c r="C149" s="333" t="s">
        <v>525</v>
      </c>
      <c r="D149" s="335">
        <v>250000</v>
      </c>
      <c r="E149" s="335">
        <v>0</v>
      </c>
      <c r="F149" s="335">
        <v>0</v>
      </c>
      <c r="G149" s="335">
        <v>250000</v>
      </c>
      <c r="H149" s="335">
        <v>94429.8</v>
      </c>
      <c r="I149" s="335">
        <v>8000</v>
      </c>
      <c r="J149" s="335">
        <v>0</v>
      </c>
      <c r="K149" s="335">
        <v>147570.20000000001</v>
      </c>
    </row>
    <row r="150" spans="1:20" x14ac:dyDescent="0.25">
      <c r="A150" s="332">
        <v>5002</v>
      </c>
      <c r="B150" s="332">
        <v>3331</v>
      </c>
      <c r="C150" s="333" t="s">
        <v>456</v>
      </c>
      <c r="D150" s="335">
        <v>150000</v>
      </c>
      <c r="E150" s="335">
        <v>0</v>
      </c>
      <c r="F150" s="335">
        <v>0</v>
      </c>
      <c r="G150" s="335">
        <v>150000</v>
      </c>
      <c r="H150" s="335">
        <v>21650</v>
      </c>
      <c r="I150" s="335">
        <v>81190</v>
      </c>
      <c r="J150" s="335">
        <v>0</v>
      </c>
      <c r="K150" s="335">
        <v>47160</v>
      </c>
    </row>
    <row r="151" spans="1:20" x14ac:dyDescent="0.25">
      <c r="A151" s="332">
        <v>5002</v>
      </c>
      <c r="B151" s="332">
        <v>3341</v>
      </c>
      <c r="C151" s="333" t="s">
        <v>526</v>
      </c>
      <c r="D151" s="335">
        <v>0</v>
      </c>
      <c r="E151" s="335">
        <v>50000</v>
      </c>
      <c r="F151" s="335">
        <v>0</v>
      </c>
      <c r="G151" s="335">
        <v>50000</v>
      </c>
      <c r="H151" s="335">
        <v>49671.199999999997</v>
      </c>
      <c r="I151" s="335">
        <v>0</v>
      </c>
      <c r="J151" s="335">
        <v>0</v>
      </c>
      <c r="K151" s="335">
        <v>328.80000000000291</v>
      </c>
    </row>
    <row r="152" spans="1:20" x14ac:dyDescent="0.25">
      <c r="A152" s="332">
        <v>5002</v>
      </c>
      <c r="B152" s="332">
        <v>3361</v>
      </c>
      <c r="C152" s="333" t="s">
        <v>527</v>
      </c>
      <c r="D152" s="335">
        <v>920000</v>
      </c>
      <c r="E152" s="335">
        <v>0</v>
      </c>
      <c r="F152" s="335">
        <v>0</v>
      </c>
      <c r="G152" s="335">
        <v>920000</v>
      </c>
      <c r="H152" s="335">
        <v>336980.89</v>
      </c>
      <c r="I152" s="335">
        <v>483019.11</v>
      </c>
      <c r="J152" s="335">
        <v>0</v>
      </c>
      <c r="K152" s="335">
        <v>100000</v>
      </c>
      <c r="N152" s="327"/>
      <c r="O152" s="328"/>
      <c r="P152" s="328"/>
    </row>
    <row r="153" spans="1:20" x14ac:dyDescent="0.25">
      <c r="A153" s="332">
        <v>5002</v>
      </c>
      <c r="B153" s="332">
        <v>3362</v>
      </c>
      <c r="C153" s="333" t="s">
        <v>435</v>
      </c>
      <c r="D153" s="335">
        <v>500000</v>
      </c>
      <c r="E153" s="335">
        <v>0</v>
      </c>
      <c r="F153" s="335">
        <v>140000</v>
      </c>
      <c r="G153" s="335">
        <v>360000</v>
      </c>
      <c r="H153" s="335">
        <v>32286</v>
      </c>
      <c r="I153" s="335">
        <v>158594</v>
      </c>
      <c r="J153" s="335">
        <v>0</v>
      </c>
      <c r="K153" s="335">
        <v>169120</v>
      </c>
    </row>
    <row r="154" spans="1:20" x14ac:dyDescent="0.25">
      <c r="A154" s="332">
        <v>5002</v>
      </c>
      <c r="B154" s="332">
        <v>3381</v>
      </c>
      <c r="C154" s="333" t="s">
        <v>528</v>
      </c>
      <c r="D154" s="335">
        <v>850000</v>
      </c>
      <c r="E154" s="335">
        <v>0</v>
      </c>
      <c r="F154" s="335">
        <v>0</v>
      </c>
      <c r="G154" s="335">
        <v>850000</v>
      </c>
      <c r="H154" s="335">
        <v>436553.28</v>
      </c>
      <c r="I154" s="335">
        <v>413446.72</v>
      </c>
      <c r="J154" s="335">
        <v>0</v>
      </c>
      <c r="K154" s="335">
        <v>0</v>
      </c>
    </row>
    <row r="155" spans="1:20" x14ac:dyDescent="0.25">
      <c r="A155" s="332">
        <v>5002</v>
      </c>
      <c r="B155" s="332">
        <v>3391</v>
      </c>
      <c r="C155" s="333" t="s">
        <v>529</v>
      </c>
      <c r="D155" s="335">
        <v>0</v>
      </c>
      <c r="E155" s="335">
        <v>80000</v>
      </c>
      <c r="F155" s="335">
        <v>0</v>
      </c>
      <c r="G155" s="335">
        <v>80000</v>
      </c>
      <c r="H155" s="335">
        <v>0</v>
      </c>
      <c r="I155" s="335">
        <v>80000</v>
      </c>
      <c r="J155" s="335">
        <v>0</v>
      </c>
      <c r="K155" s="335">
        <v>0</v>
      </c>
      <c r="N155" s="386"/>
      <c r="O155" s="387"/>
      <c r="P155" s="387"/>
      <c r="Q155" s="388"/>
      <c r="R155" s="388"/>
      <c r="S155" s="389"/>
      <c r="T155" s="389"/>
    </row>
    <row r="156" spans="1:20" x14ac:dyDescent="0.25">
      <c r="A156" s="332">
        <v>5002</v>
      </c>
      <c r="B156" s="332">
        <v>3411</v>
      </c>
      <c r="C156" s="333" t="s">
        <v>530</v>
      </c>
      <c r="D156" s="335">
        <v>55000</v>
      </c>
      <c r="E156" s="335">
        <v>0</v>
      </c>
      <c r="F156" s="335">
        <v>0</v>
      </c>
      <c r="G156" s="335">
        <v>55000</v>
      </c>
      <c r="H156" s="335">
        <v>31994.77</v>
      </c>
      <c r="I156" s="335">
        <v>13005.230000000003</v>
      </c>
      <c r="J156" s="335">
        <v>0</v>
      </c>
      <c r="K156" s="335">
        <v>9999.9999999999964</v>
      </c>
      <c r="N156" s="386"/>
      <c r="O156" s="387"/>
      <c r="P156" s="387"/>
      <c r="Q156" s="388"/>
      <c r="R156" s="388"/>
      <c r="S156" s="389"/>
      <c r="T156" s="389"/>
    </row>
    <row r="157" spans="1:20" x14ac:dyDescent="0.25">
      <c r="A157" s="332">
        <v>5002</v>
      </c>
      <c r="B157" s="332">
        <v>3451</v>
      </c>
      <c r="C157" s="333" t="s">
        <v>531</v>
      </c>
      <c r="D157" s="335">
        <v>180000</v>
      </c>
      <c r="E157" s="335">
        <v>0</v>
      </c>
      <c r="F157" s="335">
        <v>0</v>
      </c>
      <c r="G157" s="335">
        <v>180000</v>
      </c>
      <c r="H157" s="335">
        <v>130307.3</v>
      </c>
      <c r="I157" s="335">
        <v>49692.700000000012</v>
      </c>
      <c r="J157" s="335">
        <v>0</v>
      </c>
      <c r="K157" s="335">
        <v>-1.4551915228366852E-11</v>
      </c>
    </row>
    <row r="158" spans="1:20" x14ac:dyDescent="0.25">
      <c r="A158" s="332">
        <v>5002</v>
      </c>
      <c r="B158" s="332">
        <v>3491</v>
      </c>
      <c r="C158" s="333" t="s">
        <v>532</v>
      </c>
      <c r="D158" s="335">
        <v>0</v>
      </c>
      <c r="E158" s="335">
        <v>10000</v>
      </c>
      <c r="F158" s="335">
        <v>0</v>
      </c>
      <c r="G158" s="335">
        <v>10000</v>
      </c>
      <c r="H158" s="335">
        <v>0</v>
      </c>
      <c r="I158" s="335">
        <v>10000</v>
      </c>
      <c r="J158" s="335">
        <v>0</v>
      </c>
      <c r="K158" s="335">
        <v>0</v>
      </c>
      <c r="M158" s="388"/>
      <c r="N158" s="327"/>
      <c r="O158" s="328"/>
      <c r="P158" s="328"/>
    </row>
    <row r="159" spans="1:20" x14ac:dyDescent="0.25">
      <c r="A159" s="332">
        <v>5002</v>
      </c>
      <c r="B159" s="332">
        <v>3511</v>
      </c>
      <c r="C159" s="333" t="s">
        <v>533</v>
      </c>
      <c r="D159" s="335">
        <v>650000</v>
      </c>
      <c r="E159" s="335">
        <v>191256.09</v>
      </c>
      <c r="F159" s="335">
        <v>0</v>
      </c>
      <c r="G159" s="335">
        <v>841256.09</v>
      </c>
      <c r="H159" s="335">
        <v>241268.4</v>
      </c>
      <c r="I159" s="335">
        <v>34104.000000000029</v>
      </c>
      <c r="J159" s="335">
        <v>0</v>
      </c>
      <c r="K159" s="335">
        <v>565883.68999999994</v>
      </c>
      <c r="M159" s="388"/>
    </row>
    <row r="160" spans="1:20" x14ac:dyDescent="0.25">
      <c r="A160" s="332">
        <v>5002</v>
      </c>
      <c r="B160" s="332">
        <v>3521</v>
      </c>
      <c r="C160" s="333" t="s">
        <v>450</v>
      </c>
      <c r="D160" s="335">
        <v>220400</v>
      </c>
      <c r="E160" s="335">
        <v>0</v>
      </c>
      <c r="F160" s="335">
        <v>0</v>
      </c>
      <c r="G160" s="335">
        <v>220400</v>
      </c>
      <c r="H160" s="335">
        <v>144455.6</v>
      </c>
      <c r="I160" s="335">
        <v>47336.399999999994</v>
      </c>
      <c r="J160" s="335">
        <v>0</v>
      </c>
      <c r="K160" s="335">
        <v>28608</v>
      </c>
      <c r="L160" s="388"/>
      <c r="N160" s="327"/>
      <c r="O160" s="328"/>
      <c r="P160" s="328"/>
    </row>
    <row r="161" spans="1:22" x14ac:dyDescent="0.25">
      <c r="A161" s="332">
        <v>5002</v>
      </c>
      <c r="B161" s="332">
        <v>3553</v>
      </c>
      <c r="C161" s="333" t="s">
        <v>534</v>
      </c>
      <c r="D161" s="335">
        <v>250000</v>
      </c>
      <c r="E161" s="335">
        <v>0</v>
      </c>
      <c r="F161" s="335">
        <v>0</v>
      </c>
      <c r="G161" s="335">
        <v>250000</v>
      </c>
      <c r="H161" s="335">
        <v>102479.42</v>
      </c>
      <c r="I161" s="335">
        <v>50555.969999999987</v>
      </c>
      <c r="J161" s="335">
        <v>0</v>
      </c>
      <c r="K161" s="335">
        <v>96964.61000000003</v>
      </c>
      <c r="L161" s="388"/>
    </row>
    <row r="162" spans="1:22" s="315" customFormat="1" x14ac:dyDescent="0.25">
      <c r="A162" s="332">
        <v>5002</v>
      </c>
      <c r="B162" s="332">
        <v>3571</v>
      </c>
      <c r="C162" s="333" t="s">
        <v>478</v>
      </c>
      <c r="D162" s="335">
        <v>120000</v>
      </c>
      <c r="E162" s="335">
        <v>0</v>
      </c>
      <c r="F162" s="335">
        <v>0</v>
      </c>
      <c r="G162" s="335">
        <v>120000</v>
      </c>
      <c r="H162" s="335">
        <v>35862.85</v>
      </c>
      <c r="I162" s="335">
        <v>24648.550000000003</v>
      </c>
      <c r="J162" s="335">
        <v>0</v>
      </c>
      <c r="K162" s="335">
        <v>59488.599999999991</v>
      </c>
      <c r="L162" s="311"/>
      <c r="M162" s="371"/>
      <c r="N162" s="327"/>
      <c r="O162" s="328"/>
      <c r="P162" s="328"/>
      <c r="T162" s="316"/>
      <c r="U162" s="316"/>
      <c r="V162" s="316"/>
    </row>
    <row r="163" spans="1:22" s="315" customFormat="1" x14ac:dyDescent="0.25">
      <c r="A163" s="332">
        <v>5002</v>
      </c>
      <c r="B163" s="332">
        <v>3581</v>
      </c>
      <c r="C163" s="333" t="s">
        <v>535</v>
      </c>
      <c r="D163" s="335">
        <v>723021.75</v>
      </c>
      <c r="E163" s="335">
        <v>0</v>
      </c>
      <c r="F163" s="335">
        <v>0</v>
      </c>
      <c r="G163" s="335">
        <v>723021.75</v>
      </c>
      <c r="H163" s="335">
        <v>457414.6</v>
      </c>
      <c r="I163" s="335">
        <v>257907.40000000002</v>
      </c>
      <c r="J163" s="335">
        <v>0</v>
      </c>
      <c r="K163" s="335">
        <v>7699.75</v>
      </c>
      <c r="L163" s="311"/>
      <c r="M163" s="371"/>
      <c r="N163" s="327"/>
      <c r="O163" s="328"/>
      <c r="P163" s="328"/>
      <c r="T163" s="316"/>
      <c r="U163" s="316"/>
      <c r="V163" s="316"/>
    </row>
    <row r="164" spans="1:22" s="315" customFormat="1" x14ac:dyDescent="0.25">
      <c r="A164" s="332">
        <v>5002</v>
      </c>
      <c r="B164" s="332">
        <v>3591</v>
      </c>
      <c r="C164" s="333" t="s">
        <v>536</v>
      </c>
      <c r="D164" s="335">
        <v>70190.399999999994</v>
      </c>
      <c r="E164" s="335">
        <v>0</v>
      </c>
      <c r="F164" s="335">
        <v>0</v>
      </c>
      <c r="G164" s="335">
        <v>70190.399999999994</v>
      </c>
      <c r="H164" s="335">
        <v>37526</v>
      </c>
      <c r="I164" s="335">
        <v>32598</v>
      </c>
      <c r="J164" s="335">
        <v>0</v>
      </c>
      <c r="K164" s="335">
        <v>66.399999999994179</v>
      </c>
      <c r="L164" s="311"/>
      <c r="M164" s="371"/>
      <c r="N164" s="372"/>
      <c r="T164" s="316"/>
      <c r="U164" s="316"/>
      <c r="V164" s="316"/>
    </row>
    <row r="165" spans="1:22" s="315" customFormat="1" x14ac:dyDescent="0.25">
      <c r="A165" s="332">
        <v>5002</v>
      </c>
      <c r="B165" s="332">
        <v>3711</v>
      </c>
      <c r="C165" s="333" t="s">
        <v>537</v>
      </c>
      <c r="D165" s="335">
        <v>150000</v>
      </c>
      <c r="E165" s="335">
        <v>0</v>
      </c>
      <c r="F165" s="335">
        <v>0</v>
      </c>
      <c r="G165" s="335">
        <v>150000</v>
      </c>
      <c r="H165" s="335">
        <v>46012</v>
      </c>
      <c r="I165" s="335">
        <v>0</v>
      </c>
      <c r="J165" s="335">
        <v>0</v>
      </c>
      <c r="K165" s="335">
        <v>103988</v>
      </c>
      <c r="L165" s="311"/>
      <c r="M165" s="371"/>
      <c r="N165" s="327"/>
      <c r="O165" s="328"/>
      <c r="P165" s="328"/>
      <c r="T165" s="316"/>
      <c r="U165" s="316"/>
      <c r="V165" s="316"/>
    </row>
    <row r="166" spans="1:22" s="315" customFormat="1" x14ac:dyDescent="0.25">
      <c r="A166" s="332">
        <v>5002</v>
      </c>
      <c r="B166" s="332">
        <v>3712</v>
      </c>
      <c r="C166" s="333" t="s">
        <v>538</v>
      </c>
      <c r="D166" s="335">
        <v>160000</v>
      </c>
      <c r="E166" s="335">
        <v>0</v>
      </c>
      <c r="F166" s="335">
        <v>0</v>
      </c>
      <c r="G166" s="335">
        <v>160000</v>
      </c>
      <c r="H166" s="335">
        <v>100188</v>
      </c>
      <c r="I166" s="335">
        <v>0</v>
      </c>
      <c r="J166" s="335">
        <v>0</v>
      </c>
      <c r="K166" s="335">
        <v>59812</v>
      </c>
      <c r="L166" s="390"/>
      <c r="M166" s="371"/>
      <c r="N166" s="327"/>
      <c r="O166" s="328"/>
      <c r="P166" s="328"/>
      <c r="T166" s="316"/>
      <c r="U166" s="316"/>
      <c r="V166" s="316"/>
    </row>
    <row r="167" spans="1:22" s="315" customFormat="1" x14ac:dyDescent="0.25">
      <c r="A167" s="359">
        <v>5002</v>
      </c>
      <c r="B167" s="332">
        <v>3721</v>
      </c>
      <c r="C167" s="333" t="s">
        <v>539</v>
      </c>
      <c r="D167" s="335">
        <v>30000</v>
      </c>
      <c r="E167" s="335">
        <v>0</v>
      </c>
      <c r="F167" s="335">
        <v>0</v>
      </c>
      <c r="G167" s="335">
        <v>30000</v>
      </c>
      <c r="H167" s="335">
        <v>0</v>
      </c>
      <c r="I167" s="335">
        <v>0</v>
      </c>
      <c r="J167" s="335">
        <v>0</v>
      </c>
      <c r="K167" s="335">
        <v>30000</v>
      </c>
      <c r="L167" s="311"/>
      <c r="M167" s="371"/>
      <c r="N167" s="372"/>
      <c r="T167" s="316"/>
      <c r="U167" s="316"/>
      <c r="V167" s="316"/>
    </row>
    <row r="168" spans="1:22" s="315" customFormat="1" x14ac:dyDescent="0.25">
      <c r="A168" s="359">
        <v>5002</v>
      </c>
      <c r="B168" s="332">
        <v>3722</v>
      </c>
      <c r="C168" s="333" t="s">
        <v>436</v>
      </c>
      <c r="D168" s="335">
        <v>300000</v>
      </c>
      <c r="E168" s="335">
        <v>0</v>
      </c>
      <c r="F168" s="335">
        <v>0</v>
      </c>
      <c r="G168" s="335">
        <v>300000</v>
      </c>
      <c r="H168" s="335">
        <v>141401</v>
      </c>
      <c r="I168" s="335">
        <v>108599</v>
      </c>
      <c r="J168" s="335">
        <v>0</v>
      </c>
      <c r="K168" s="335">
        <v>50000</v>
      </c>
      <c r="L168" s="311"/>
      <c r="M168" s="371"/>
      <c r="N168" s="327"/>
      <c r="O168" s="328"/>
      <c r="P168" s="328"/>
      <c r="T168" s="316"/>
      <c r="U168" s="316"/>
      <c r="V168" s="316"/>
    </row>
    <row r="169" spans="1:22" s="315" customFormat="1" x14ac:dyDescent="0.25">
      <c r="A169" s="332">
        <v>5002</v>
      </c>
      <c r="B169" s="332">
        <v>3751</v>
      </c>
      <c r="C169" s="333" t="s">
        <v>540</v>
      </c>
      <c r="D169" s="335">
        <v>150000</v>
      </c>
      <c r="E169" s="335">
        <v>0</v>
      </c>
      <c r="F169" s="335">
        <v>0</v>
      </c>
      <c r="G169" s="335">
        <v>150000</v>
      </c>
      <c r="H169" s="335">
        <v>10112.799999999999</v>
      </c>
      <c r="I169" s="335">
        <v>4888</v>
      </c>
      <c r="J169" s="335">
        <v>0</v>
      </c>
      <c r="K169" s="335">
        <v>134999.20000000001</v>
      </c>
      <c r="L169" s="311"/>
      <c r="M169" s="312"/>
      <c r="N169" s="391"/>
      <c r="T169" s="316"/>
      <c r="U169" s="316"/>
      <c r="V169" s="316"/>
    </row>
    <row r="170" spans="1:22" s="315" customFormat="1" x14ac:dyDescent="0.25">
      <c r="A170" s="332">
        <v>5002</v>
      </c>
      <c r="B170" s="332">
        <v>3761</v>
      </c>
      <c r="C170" s="333" t="s">
        <v>541</v>
      </c>
      <c r="D170" s="335">
        <v>160000</v>
      </c>
      <c r="E170" s="335">
        <v>0</v>
      </c>
      <c r="F170" s="335">
        <v>0</v>
      </c>
      <c r="G170" s="335">
        <v>160000</v>
      </c>
      <c r="H170" s="335">
        <v>47864.46</v>
      </c>
      <c r="I170" s="335">
        <v>67008.7</v>
      </c>
      <c r="J170" s="335">
        <v>0</v>
      </c>
      <c r="K170" s="335">
        <v>45126.840000000011</v>
      </c>
      <c r="L170" s="311"/>
      <c r="M170" s="371"/>
      <c r="N170" s="372"/>
      <c r="T170" s="316"/>
      <c r="U170" s="316"/>
      <c r="V170" s="316"/>
    </row>
    <row r="171" spans="1:22" s="315" customFormat="1" x14ac:dyDescent="0.25">
      <c r="A171" s="359">
        <v>5002</v>
      </c>
      <c r="B171" s="332">
        <v>3831</v>
      </c>
      <c r="C171" s="333" t="s">
        <v>437</v>
      </c>
      <c r="D171" s="335">
        <v>700000</v>
      </c>
      <c r="E171" s="335">
        <v>99994.08</v>
      </c>
      <c r="F171" s="335">
        <v>50000</v>
      </c>
      <c r="G171" s="335">
        <v>749994.08</v>
      </c>
      <c r="H171" s="335">
        <v>376489.99</v>
      </c>
      <c r="I171" s="335">
        <v>220399.47999999998</v>
      </c>
      <c r="J171" s="335">
        <v>0</v>
      </c>
      <c r="K171" s="335">
        <v>153104.60999999999</v>
      </c>
      <c r="L171" s="311"/>
      <c r="M171" s="312"/>
      <c r="N171" s="327"/>
      <c r="O171" s="328"/>
      <c r="P171" s="328"/>
      <c r="T171" s="316"/>
      <c r="U171" s="316"/>
      <c r="V171" s="316"/>
    </row>
    <row r="172" spans="1:22" s="315" customFormat="1" x14ac:dyDescent="0.25">
      <c r="A172" s="332">
        <v>5002</v>
      </c>
      <c r="B172" s="332">
        <v>3921</v>
      </c>
      <c r="C172" s="333" t="s">
        <v>542</v>
      </c>
      <c r="D172" s="335">
        <v>110000</v>
      </c>
      <c r="E172" s="335">
        <v>0</v>
      </c>
      <c r="F172" s="335">
        <v>0</v>
      </c>
      <c r="G172" s="335">
        <v>110000</v>
      </c>
      <c r="H172" s="335">
        <v>74695</v>
      </c>
      <c r="I172" s="335">
        <v>8816</v>
      </c>
      <c r="J172" s="335">
        <v>0</v>
      </c>
      <c r="K172" s="335">
        <v>26489</v>
      </c>
      <c r="L172" s="311"/>
      <c r="M172" s="312"/>
      <c r="N172" s="327"/>
      <c r="O172" s="328"/>
      <c r="P172" s="328"/>
      <c r="T172" s="316"/>
      <c r="U172" s="316"/>
      <c r="V172" s="316"/>
    </row>
    <row r="173" spans="1:22" s="315" customFormat="1" ht="15" customHeight="1" x14ac:dyDescent="0.25">
      <c r="A173" s="332">
        <v>5002</v>
      </c>
      <c r="B173" s="332">
        <v>5111</v>
      </c>
      <c r="C173" s="333" t="s">
        <v>543</v>
      </c>
      <c r="D173" s="335">
        <v>550000</v>
      </c>
      <c r="E173" s="335">
        <v>0</v>
      </c>
      <c r="F173" s="335">
        <v>206000</v>
      </c>
      <c r="G173" s="335">
        <v>344000</v>
      </c>
      <c r="H173" s="335">
        <v>132472</v>
      </c>
      <c r="I173" s="335">
        <v>0</v>
      </c>
      <c r="J173" s="335">
        <v>0</v>
      </c>
      <c r="K173" s="335">
        <v>211528</v>
      </c>
      <c r="L173" s="311"/>
      <c r="M173" s="371"/>
      <c r="N173" s="372"/>
      <c r="T173" s="316"/>
      <c r="U173" s="316"/>
      <c r="V173" s="316"/>
    </row>
    <row r="174" spans="1:22" s="315" customFormat="1" x14ac:dyDescent="0.25">
      <c r="A174" s="332">
        <v>5002</v>
      </c>
      <c r="B174" s="332">
        <v>5151</v>
      </c>
      <c r="C174" s="333" t="s">
        <v>544</v>
      </c>
      <c r="D174" s="335">
        <v>20000</v>
      </c>
      <c r="E174" s="335">
        <v>0</v>
      </c>
      <c r="F174" s="335">
        <v>0</v>
      </c>
      <c r="G174" s="335">
        <v>20000</v>
      </c>
      <c r="H174" s="335">
        <v>0</v>
      </c>
      <c r="I174" s="335">
        <v>0</v>
      </c>
      <c r="J174" s="335">
        <v>0</v>
      </c>
      <c r="K174" s="335">
        <v>20000</v>
      </c>
      <c r="L174" s="311"/>
      <c r="M174" s="371"/>
      <c r="N174" s="327"/>
      <c r="O174" s="328"/>
      <c r="P174" s="328"/>
      <c r="T174" s="316"/>
      <c r="U174" s="316"/>
      <c r="V174" s="316"/>
    </row>
    <row r="175" spans="1:22" s="315" customFormat="1" x14ac:dyDescent="0.25">
      <c r="A175" s="332">
        <v>5002</v>
      </c>
      <c r="B175" s="332">
        <v>5191</v>
      </c>
      <c r="C175" s="333" t="s">
        <v>545</v>
      </c>
      <c r="D175" s="335">
        <v>50000</v>
      </c>
      <c r="E175" s="335">
        <v>0</v>
      </c>
      <c r="F175" s="335">
        <v>0</v>
      </c>
      <c r="G175" s="335">
        <v>50000</v>
      </c>
      <c r="H175" s="335">
        <v>0</v>
      </c>
      <c r="I175" s="335">
        <v>0</v>
      </c>
      <c r="J175" s="335">
        <v>0</v>
      </c>
      <c r="K175" s="335">
        <v>50000</v>
      </c>
      <c r="L175" s="311"/>
      <c r="M175" s="312"/>
      <c r="N175" s="327"/>
      <c r="O175" s="328"/>
      <c r="P175" s="328"/>
      <c r="T175" s="316"/>
      <c r="U175" s="316"/>
      <c r="V175" s="316"/>
    </row>
    <row r="176" spans="1:22" s="315" customFormat="1" ht="30" x14ac:dyDescent="0.25">
      <c r="A176" s="360">
        <v>5002</v>
      </c>
      <c r="B176" s="360">
        <v>5641</v>
      </c>
      <c r="C176" s="392" t="s">
        <v>546</v>
      </c>
      <c r="D176" s="335">
        <v>0</v>
      </c>
      <c r="E176" s="335">
        <v>206000</v>
      </c>
      <c r="F176" s="335">
        <v>0</v>
      </c>
      <c r="G176" s="335">
        <v>206000</v>
      </c>
      <c r="H176" s="335">
        <v>0</v>
      </c>
      <c r="I176" s="335">
        <v>0</v>
      </c>
      <c r="J176" s="335">
        <v>0</v>
      </c>
      <c r="K176" s="335">
        <v>206000</v>
      </c>
      <c r="L176" s="311"/>
      <c r="M176" s="312"/>
      <c r="N176" s="327"/>
      <c r="O176" s="328"/>
      <c r="P176" s="328"/>
      <c r="T176" s="316"/>
      <c r="U176" s="316"/>
      <c r="V176" s="316"/>
    </row>
    <row r="177" spans="1:22" s="315" customFormat="1" x14ac:dyDescent="0.25">
      <c r="A177" s="332">
        <v>5002</v>
      </c>
      <c r="B177" s="332">
        <v>5971</v>
      </c>
      <c r="C177" s="333" t="s">
        <v>480</v>
      </c>
      <c r="D177" s="335">
        <v>20000</v>
      </c>
      <c r="E177" s="335">
        <v>0</v>
      </c>
      <c r="F177" s="335">
        <v>0</v>
      </c>
      <c r="G177" s="335">
        <v>20000</v>
      </c>
      <c r="H177" s="335">
        <v>0</v>
      </c>
      <c r="I177" s="335">
        <v>0</v>
      </c>
      <c r="J177" s="335">
        <v>0</v>
      </c>
      <c r="K177" s="335">
        <v>20000</v>
      </c>
      <c r="L177" s="311"/>
      <c r="M177" s="371"/>
      <c r="N177" s="372"/>
      <c r="T177" s="316"/>
      <c r="U177" s="316"/>
      <c r="V177" s="316"/>
    </row>
    <row r="178" spans="1:22" s="315" customFormat="1" ht="15" customHeight="1" x14ac:dyDescent="0.25">
      <c r="A178" s="337" t="s">
        <v>429</v>
      </c>
      <c r="B178" s="337"/>
      <c r="C178" s="338" t="s">
        <v>547</v>
      </c>
      <c r="D178" s="339">
        <v>11627362.860000001</v>
      </c>
      <c r="E178" s="339">
        <v>933250.16999999993</v>
      </c>
      <c r="F178" s="339">
        <v>642000</v>
      </c>
      <c r="G178" s="339">
        <v>11918613.030000001</v>
      </c>
      <c r="H178" s="339">
        <v>5300158.8599999994</v>
      </c>
      <c r="I178" s="339">
        <v>3663517.27</v>
      </c>
      <c r="J178" s="339">
        <v>0</v>
      </c>
      <c r="K178" s="339">
        <v>2954936.9</v>
      </c>
      <c r="L178" s="311"/>
      <c r="M178" s="312"/>
      <c r="N178" s="372"/>
      <c r="T178" s="316"/>
      <c r="U178" s="316"/>
      <c r="V178" s="316"/>
    </row>
    <row r="179" spans="1:22" s="315" customFormat="1" x14ac:dyDescent="0.25">
      <c r="A179" s="340" t="s">
        <v>429</v>
      </c>
      <c r="B179" s="340"/>
      <c r="C179" s="341"/>
      <c r="D179" s="393"/>
      <c r="E179" s="393"/>
      <c r="F179" s="393"/>
      <c r="G179" s="393"/>
      <c r="H179" s="393"/>
      <c r="I179" s="393"/>
      <c r="J179" s="393"/>
      <c r="K179" s="393"/>
      <c r="L179" s="311"/>
      <c r="M179" s="312"/>
      <c r="N179" s="327"/>
      <c r="O179" s="328"/>
      <c r="P179" s="328"/>
      <c r="T179" s="316"/>
      <c r="U179" s="316"/>
      <c r="V179" s="316"/>
    </row>
    <row r="180" spans="1:22" s="315" customFormat="1" x14ac:dyDescent="0.25">
      <c r="A180" s="340" t="s">
        <v>429</v>
      </c>
      <c r="B180" s="340"/>
      <c r="C180" s="345" t="s">
        <v>118</v>
      </c>
      <c r="D180" s="394">
        <v>135173002.68000001</v>
      </c>
      <c r="E180" s="394">
        <v>7624201.8700000001</v>
      </c>
      <c r="F180" s="394">
        <v>6773121.9100000001</v>
      </c>
      <c r="G180" s="394">
        <v>136024082.63999999</v>
      </c>
      <c r="H180" s="394">
        <v>79305493.690000013</v>
      </c>
      <c r="I180" s="394">
        <v>50988948.379999995</v>
      </c>
      <c r="J180" s="394">
        <v>2501376.34</v>
      </c>
      <c r="K180" s="394">
        <v>3228264.2299999981</v>
      </c>
      <c r="L180" s="311"/>
      <c r="M180" s="312"/>
      <c r="N180" s="327"/>
      <c r="O180" s="328"/>
      <c r="P180" s="328"/>
      <c r="T180" s="316"/>
      <c r="U180" s="316"/>
      <c r="V180" s="316"/>
    </row>
    <row r="181" spans="1:22" s="315" customFormat="1" x14ac:dyDescent="0.25">
      <c r="A181" s="340" t="s">
        <v>429</v>
      </c>
      <c r="B181" s="340"/>
      <c r="C181" s="341"/>
      <c r="D181" s="341"/>
      <c r="E181" s="341"/>
      <c r="F181" s="341"/>
      <c r="G181" s="344"/>
      <c r="H181" s="344"/>
      <c r="I181" s="344"/>
      <c r="J181" s="344"/>
      <c r="K181" s="344"/>
      <c r="L181" s="311"/>
      <c r="M181" s="371"/>
      <c r="N181" s="327"/>
      <c r="O181" s="328"/>
      <c r="P181" s="328"/>
      <c r="T181" s="316"/>
      <c r="U181" s="316"/>
      <c r="V181" s="316"/>
    </row>
    <row r="182" spans="1:22" s="315" customFormat="1" ht="18.75" x14ac:dyDescent="0.3">
      <c r="A182" s="352" t="s">
        <v>501</v>
      </c>
      <c r="B182" s="340"/>
      <c r="C182" s="341"/>
      <c r="D182" s="395">
        <v>135173002.68000001</v>
      </c>
      <c r="E182" s="395">
        <v>7624201.8700000001</v>
      </c>
      <c r="F182" s="395">
        <v>6773121.9100000001</v>
      </c>
      <c r="G182" s="395">
        <v>136024082.64000002</v>
      </c>
      <c r="H182" s="396">
        <v>79305493.689999968</v>
      </c>
      <c r="I182" s="396">
        <v>50988948.37999998</v>
      </c>
      <c r="J182" s="396">
        <v>2501376.34</v>
      </c>
      <c r="K182" s="396">
        <v>3228264.23</v>
      </c>
      <c r="L182" s="311"/>
      <c r="M182" s="371"/>
      <c r="N182" s="372"/>
      <c r="T182" s="316"/>
      <c r="U182" s="316"/>
      <c r="V182" s="316"/>
    </row>
    <row r="183" spans="1:22" s="315" customFormat="1" ht="18.75" x14ac:dyDescent="0.3">
      <c r="A183" s="352" t="s">
        <v>548</v>
      </c>
      <c r="B183" s="340"/>
      <c r="C183" s="341"/>
      <c r="D183" s="397">
        <v>0</v>
      </c>
      <c r="E183" s="397">
        <v>0</v>
      </c>
      <c r="F183" s="397">
        <v>0</v>
      </c>
      <c r="G183" s="397">
        <v>0</v>
      </c>
      <c r="H183" s="397">
        <v>0</v>
      </c>
      <c r="I183" s="397">
        <v>0</v>
      </c>
      <c r="J183" s="397">
        <v>0</v>
      </c>
      <c r="K183" s="397">
        <v>0</v>
      </c>
      <c r="L183" s="311"/>
      <c r="M183" s="312"/>
      <c r="N183" s="372"/>
      <c r="O183" s="398"/>
      <c r="T183" s="316"/>
      <c r="U183" s="316"/>
      <c r="V183" s="316"/>
    </row>
    <row r="184" spans="1:22" s="315" customFormat="1" x14ac:dyDescent="0.25">
      <c r="A184" s="340" t="s">
        <v>429</v>
      </c>
      <c r="B184" s="340"/>
      <c r="C184" s="341"/>
      <c r="D184" s="399"/>
      <c r="E184" s="399"/>
      <c r="F184" s="399"/>
      <c r="G184" s="400"/>
      <c r="H184" s="400"/>
      <c r="I184" s="400"/>
      <c r="J184" s="400"/>
      <c r="K184" s="400"/>
      <c r="L184" s="311"/>
      <c r="M184" s="312"/>
      <c r="N184" s="372"/>
      <c r="O184" s="398"/>
      <c r="T184" s="316"/>
      <c r="U184" s="316"/>
      <c r="V184" s="316"/>
    </row>
    <row r="185" spans="1:22" s="315" customFormat="1" x14ac:dyDescent="0.25">
      <c r="A185" s="329">
        <v>6002</v>
      </c>
      <c r="B185" s="623" t="s">
        <v>549</v>
      </c>
      <c r="C185" s="623"/>
      <c r="D185" s="623"/>
      <c r="E185" s="623"/>
      <c r="F185" s="623"/>
      <c r="G185" s="623"/>
      <c r="H185" s="357"/>
      <c r="I185" s="331"/>
      <c r="J185" s="331"/>
      <c r="K185" s="331"/>
      <c r="L185" s="311"/>
      <c r="M185" s="312"/>
      <c r="N185" s="372"/>
      <c r="T185" s="316"/>
      <c r="U185" s="316"/>
      <c r="V185" s="316"/>
    </row>
    <row r="186" spans="1:22" s="315" customFormat="1" x14ac:dyDescent="0.25">
      <c r="A186" s="332">
        <v>6002</v>
      </c>
      <c r="B186" s="332">
        <v>2151</v>
      </c>
      <c r="C186" s="333" t="s">
        <v>432</v>
      </c>
      <c r="D186" s="335">
        <v>222268</v>
      </c>
      <c r="E186" s="335">
        <v>39664</v>
      </c>
      <c r="F186" s="335">
        <v>0</v>
      </c>
      <c r="G186" s="335">
        <v>261932</v>
      </c>
      <c r="H186" s="335">
        <v>46110</v>
      </c>
      <c r="I186" s="335">
        <v>0</v>
      </c>
      <c r="J186" s="335">
        <v>0</v>
      </c>
      <c r="K186" s="335">
        <v>215822</v>
      </c>
      <c r="L186" s="311"/>
      <c r="M186" s="312"/>
      <c r="N186" s="372"/>
      <c r="T186" s="316"/>
      <c r="U186" s="316"/>
      <c r="V186" s="316"/>
    </row>
    <row r="187" spans="1:22" s="315" customFormat="1" x14ac:dyDescent="0.25">
      <c r="A187" s="332">
        <v>6002</v>
      </c>
      <c r="B187" s="332">
        <v>3722</v>
      </c>
      <c r="C187" s="333" t="s">
        <v>436</v>
      </c>
      <c r="D187" s="335">
        <v>10000</v>
      </c>
      <c r="E187" s="335">
        <v>0</v>
      </c>
      <c r="F187" s="335">
        <v>0</v>
      </c>
      <c r="G187" s="335">
        <v>10000</v>
      </c>
      <c r="H187" s="335">
        <v>4233</v>
      </c>
      <c r="I187" s="335">
        <v>5767</v>
      </c>
      <c r="J187" s="335">
        <v>0</v>
      </c>
      <c r="K187" s="335">
        <v>0</v>
      </c>
      <c r="L187" s="311"/>
      <c r="M187" s="371"/>
      <c r="N187" s="327"/>
      <c r="O187" s="328"/>
      <c r="P187" s="328"/>
      <c r="T187" s="316"/>
      <c r="U187" s="316"/>
      <c r="V187" s="316"/>
    </row>
    <row r="188" spans="1:22" s="315" customFormat="1" x14ac:dyDescent="0.25">
      <c r="A188" s="337" t="s">
        <v>429</v>
      </c>
      <c r="B188" s="337"/>
      <c r="C188" s="338" t="s">
        <v>550</v>
      </c>
      <c r="D188" s="339">
        <v>232268</v>
      </c>
      <c r="E188" s="339">
        <v>39664</v>
      </c>
      <c r="F188" s="339">
        <v>0</v>
      </c>
      <c r="G188" s="339">
        <v>271932</v>
      </c>
      <c r="H188" s="339">
        <v>50343</v>
      </c>
      <c r="I188" s="339">
        <v>5767</v>
      </c>
      <c r="J188" s="339">
        <v>0</v>
      </c>
      <c r="K188" s="339">
        <v>215822</v>
      </c>
      <c r="L188" s="311"/>
      <c r="M188" s="371"/>
      <c r="N188" s="372"/>
      <c r="T188" s="316"/>
      <c r="U188" s="316"/>
      <c r="V188" s="316"/>
    </row>
    <row r="189" spans="1:22" s="315" customFormat="1" x14ac:dyDescent="0.25">
      <c r="A189" s="340" t="s">
        <v>429</v>
      </c>
      <c r="B189" s="340"/>
      <c r="C189" s="341"/>
      <c r="D189" s="341"/>
      <c r="E189" s="341"/>
      <c r="F189" s="341"/>
      <c r="G189" s="344"/>
      <c r="H189" s="344"/>
      <c r="I189" s="344"/>
      <c r="J189" s="344"/>
      <c r="K189" s="344"/>
      <c r="L189" s="311"/>
      <c r="M189" s="371"/>
      <c r="N189" s="372"/>
      <c r="T189" s="316"/>
      <c r="U189" s="316"/>
      <c r="V189" s="316"/>
    </row>
    <row r="190" spans="1:22" s="315" customFormat="1" x14ac:dyDescent="0.25">
      <c r="A190" s="329">
        <v>6003</v>
      </c>
      <c r="B190" s="623" t="s">
        <v>551</v>
      </c>
      <c r="C190" s="623"/>
      <c r="D190" s="623"/>
      <c r="E190" s="330"/>
      <c r="F190" s="330"/>
      <c r="G190" s="330"/>
      <c r="H190" s="357"/>
      <c r="I190" s="331"/>
      <c r="J190" s="331"/>
      <c r="K190" s="331"/>
      <c r="L190" s="311"/>
      <c r="M190" s="371"/>
      <c r="N190" s="372"/>
      <c r="T190" s="316"/>
      <c r="U190" s="316"/>
      <c r="V190" s="316"/>
    </row>
    <row r="191" spans="1:22" s="315" customFormat="1" x14ac:dyDescent="0.25">
      <c r="A191" s="332">
        <v>6003</v>
      </c>
      <c r="B191" s="332">
        <v>2211</v>
      </c>
      <c r="C191" s="333" t="s">
        <v>433</v>
      </c>
      <c r="D191" s="335">
        <v>10000</v>
      </c>
      <c r="E191" s="335">
        <v>0</v>
      </c>
      <c r="F191" s="335">
        <v>6400</v>
      </c>
      <c r="G191" s="335">
        <v>3600</v>
      </c>
      <c r="H191" s="335">
        <v>0</v>
      </c>
      <c r="I191" s="335">
        <v>0</v>
      </c>
      <c r="J191" s="335">
        <v>0</v>
      </c>
      <c r="K191" s="335">
        <v>3600</v>
      </c>
      <c r="L191" s="311"/>
      <c r="M191" s="371"/>
      <c r="N191" s="372"/>
      <c r="T191" s="316"/>
      <c r="U191" s="316"/>
      <c r="V191" s="316"/>
    </row>
    <row r="192" spans="1:22" s="315" customFormat="1" x14ac:dyDescent="0.25">
      <c r="A192" s="332">
        <v>6003</v>
      </c>
      <c r="B192" s="332">
        <v>3722</v>
      </c>
      <c r="C192" s="333" t="s">
        <v>436</v>
      </c>
      <c r="D192" s="335">
        <v>10000</v>
      </c>
      <c r="E192" s="335">
        <v>0</v>
      </c>
      <c r="F192" s="335">
        <v>0</v>
      </c>
      <c r="G192" s="335">
        <v>10000</v>
      </c>
      <c r="H192" s="335">
        <v>3532</v>
      </c>
      <c r="I192" s="335">
        <v>6468</v>
      </c>
      <c r="J192" s="335">
        <v>0</v>
      </c>
      <c r="K192" s="335">
        <v>0</v>
      </c>
      <c r="L192" s="311"/>
      <c r="M192" s="371"/>
      <c r="N192" s="372"/>
      <c r="T192" s="316"/>
      <c r="U192" s="316"/>
      <c r="V192" s="316"/>
    </row>
    <row r="193" spans="1:22" s="315" customFormat="1" x14ac:dyDescent="0.25">
      <c r="A193" s="332">
        <v>6003</v>
      </c>
      <c r="B193" s="332">
        <v>3831</v>
      </c>
      <c r="C193" s="333" t="s">
        <v>437</v>
      </c>
      <c r="D193" s="335">
        <v>25000</v>
      </c>
      <c r="E193" s="335">
        <v>0</v>
      </c>
      <c r="F193" s="335">
        <v>0</v>
      </c>
      <c r="G193" s="335">
        <v>25000</v>
      </c>
      <c r="H193" s="335">
        <v>0</v>
      </c>
      <c r="I193" s="335">
        <v>17000</v>
      </c>
      <c r="J193" s="335">
        <v>0</v>
      </c>
      <c r="K193" s="335">
        <v>8000</v>
      </c>
      <c r="L193" s="311"/>
      <c r="M193" s="371"/>
      <c r="N193" s="372"/>
      <c r="O193" s="328"/>
      <c r="P193" s="328"/>
      <c r="T193" s="316"/>
      <c r="U193" s="316"/>
      <c r="V193" s="316"/>
    </row>
    <row r="194" spans="1:22" s="315" customFormat="1" x14ac:dyDescent="0.25">
      <c r="A194" s="337" t="s">
        <v>429</v>
      </c>
      <c r="B194" s="337"/>
      <c r="C194" s="338" t="s">
        <v>552</v>
      </c>
      <c r="D194" s="339">
        <v>45000</v>
      </c>
      <c r="E194" s="339">
        <v>0</v>
      </c>
      <c r="F194" s="339">
        <v>6400</v>
      </c>
      <c r="G194" s="339">
        <v>38600</v>
      </c>
      <c r="H194" s="339">
        <v>3532</v>
      </c>
      <c r="I194" s="339">
        <v>23468</v>
      </c>
      <c r="J194" s="339">
        <v>0</v>
      </c>
      <c r="K194" s="339">
        <v>11600</v>
      </c>
      <c r="L194" s="311"/>
      <c r="M194" s="371"/>
      <c r="N194" s="327"/>
      <c r="O194" s="328"/>
      <c r="P194" s="328"/>
      <c r="T194" s="316"/>
      <c r="U194" s="316"/>
      <c r="V194" s="316"/>
    </row>
    <row r="195" spans="1:22" s="315" customFormat="1" x14ac:dyDescent="0.25">
      <c r="A195" s="340" t="s">
        <v>429</v>
      </c>
      <c r="B195" s="340"/>
      <c r="C195" s="341"/>
      <c r="D195" s="341"/>
      <c r="E195" s="341"/>
      <c r="F195" s="341"/>
      <c r="G195" s="344"/>
      <c r="H195" s="344"/>
      <c r="I195" s="344"/>
      <c r="J195" s="344"/>
      <c r="K195" s="344"/>
      <c r="L195" s="311"/>
      <c r="M195" s="312"/>
      <c r="N195" s="327"/>
      <c r="O195" s="328"/>
      <c r="P195" s="328"/>
      <c r="T195" s="316"/>
      <c r="U195" s="316"/>
      <c r="V195" s="316"/>
    </row>
    <row r="196" spans="1:22" s="315" customFormat="1" x14ac:dyDescent="0.25">
      <c r="A196" s="329">
        <v>6004</v>
      </c>
      <c r="B196" s="623" t="s">
        <v>553</v>
      </c>
      <c r="C196" s="623"/>
      <c r="D196" s="356"/>
      <c r="E196" s="356"/>
      <c r="F196" s="356"/>
      <c r="G196" s="357"/>
      <c r="H196" s="357"/>
      <c r="I196" s="331"/>
      <c r="J196" s="331"/>
      <c r="K196" s="331"/>
      <c r="L196" s="311"/>
      <c r="M196" s="312"/>
      <c r="N196" s="327"/>
      <c r="O196" s="328"/>
      <c r="P196" s="328"/>
      <c r="T196" s="316"/>
      <c r="U196" s="316"/>
      <c r="V196" s="316"/>
    </row>
    <row r="197" spans="1:22" s="315" customFormat="1" x14ac:dyDescent="0.25">
      <c r="A197" s="332">
        <v>6004</v>
      </c>
      <c r="B197" s="332">
        <v>2151</v>
      </c>
      <c r="C197" s="333" t="s">
        <v>432</v>
      </c>
      <c r="D197" s="335">
        <v>35000</v>
      </c>
      <c r="E197" s="335">
        <v>0</v>
      </c>
      <c r="F197" s="335">
        <v>29664</v>
      </c>
      <c r="G197" s="335">
        <v>5336</v>
      </c>
      <c r="H197" s="335">
        <v>5336</v>
      </c>
      <c r="I197" s="335">
        <v>0</v>
      </c>
      <c r="J197" s="335">
        <v>0</v>
      </c>
      <c r="K197" s="335">
        <v>0</v>
      </c>
      <c r="L197" s="311"/>
      <c r="M197" s="312"/>
      <c r="N197" s="327"/>
      <c r="T197" s="316"/>
      <c r="U197" s="316"/>
      <c r="V197" s="316"/>
    </row>
    <row r="198" spans="1:22" s="315" customFormat="1" x14ac:dyDescent="0.25">
      <c r="A198" s="332">
        <v>6004</v>
      </c>
      <c r="B198" s="332">
        <v>2211</v>
      </c>
      <c r="C198" s="333" t="s">
        <v>433</v>
      </c>
      <c r="D198" s="335">
        <v>0</v>
      </c>
      <c r="E198" s="335">
        <v>6400</v>
      </c>
      <c r="F198" s="335">
        <v>0</v>
      </c>
      <c r="G198" s="335">
        <v>6400</v>
      </c>
      <c r="H198" s="335">
        <v>0</v>
      </c>
      <c r="I198" s="335">
        <v>1200</v>
      </c>
      <c r="J198" s="335">
        <v>0</v>
      </c>
      <c r="K198" s="335">
        <v>5200</v>
      </c>
      <c r="L198" s="311"/>
      <c r="M198" s="312"/>
      <c r="N198" s="372"/>
      <c r="O198" s="328"/>
      <c r="P198" s="328"/>
      <c r="T198" s="316"/>
      <c r="U198" s="316"/>
      <c r="V198" s="316"/>
    </row>
    <row r="199" spans="1:22" s="315" customFormat="1" x14ac:dyDescent="0.25">
      <c r="A199" s="332">
        <v>6004</v>
      </c>
      <c r="B199" s="332">
        <v>3722</v>
      </c>
      <c r="C199" s="333" t="s">
        <v>436</v>
      </c>
      <c r="D199" s="335">
        <v>10000</v>
      </c>
      <c r="E199" s="335">
        <v>0</v>
      </c>
      <c r="F199" s="335">
        <v>0</v>
      </c>
      <c r="G199" s="335">
        <v>10000</v>
      </c>
      <c r="H199" s="335">
        <v>3562</v>
      </c>
      <c r="I199" s="335">
        <v>0</v>
      </c>
      <c r="J199" s="335">
        <v>0</v>
      </c>
      <c r="K199" s="335">
        <v>6438</v>
      </c>
      <c r="L199" s="401"/>
      <c r="M199" s="371"/>
      <c r="N199" s="327"/>
      <c r="O199" s="328"/>
      <c r="P199" s="328"/>
      <c r="T199" s="316"/>
      <c r="U199" s="316"/>
      <c r="V199" s="316"/>
    </row>
    <row r="200" spans="1:22" s="315" customFormat="1" x14ac:dyDescent="0.25">
      <c r="A200" s="332">
        <v>6004</v>
      </c>
      <c r="B200" s="332">
        <v>3831</v>
      </c>
      <c r="C200" s="333" t="s">
        <v>437</v>
      </c>
      <c r="D200" s="335">
        <v>20000</v>
      </c>
      <c r="E200" s="335">
        <v>0</v>
      </c>
      <c r="F200" s="335">
        <v>0</v>
      </c>
      <c r="G200" s="335">
        <v>20000</v>
      </c>
      <c r="H200" s="335">
        <v>0</v>
      </c>
      <c r="I200" s="335">
        <v>0</v>
      </c>
      <c r="J200" s="335">
        <v>0</v>
      </c>
      <c r="K200" s="335">
        <v>20000</v>
      </c>
      <c r="L200" s="401"/>
      <c r="M200" s="371"/>
      <c r="N200" s="327"/>
      <c r="O200" s="328"/>
      <c r="P200" s="328"/>
      <c r="T200" s="316"/>
      <c r="U200" s="316"/>
      <c r="V200" s="316"/>
    </row>
    <row r="201" spans="1:22" s="315" customFormat="1" x14ac:dyDescent="0.25">
      <c r="A201" s="337" t="s">
        <v>429</v>
      </c>
      <c r="B201" s="337"/>
      <c r="C201" s="338" t="s">
        <v>554</v>
      </c>
      <c r="D201" s="339">
        <v>65000</v>
      </c>
      <c r="E201" s="339">
        <v>6400</v>
      </c>
      <c r="F201" s="339">
        <v>29664</v>
      </c>
      <c r="G201" s="339">
        <v>41736</v>
      </c>
      <c r="H201" s="339">
        <v>8898</v>
      </c>
      <c r="I201" s="339">
        <v>1200</v>
      </c>
      <c r="J201" s="339">
        <v>0</v>
      </c>
      <c r="K201" s="339">
        <v>31638</v>
      </c>
      <c r="L201" s="311"/>
      <c r="M201" s="312"/>
      <c r="N201" s="327"/>
      <c r="T201" s="316"/>
      <c r="U201" s="316"/>
      <c r="V201" s="316"/>
    </row>
    <row r="202" spans="1:22" s="315" customFormat="1" x14ac:dyDescent="0.25">
      <c r="A202" s="340" t="s">
        <v>429</v>
      </c>
      <c r="B202" s="340"/>
      <c r="C202" s="341"/>
      <c r="D202" s="341"/>
      <c r="E202" s="341"/>
      <c r="F202" s="341"/>
      <c r="G202" s="344"/>
      <c r="H202" s="344"/>
      <c r="I202" s="344"/>
      <c r="J202" s="344"/>
      <c r="K202" s="344"/>
      <c r="L202" s="311"/>
      <c r="M202" s="312"/>
      <c r="N202" s="372"/>
      <c r="T202" s="316"/>
      <c r="U202" s="316"/>
      <c r="V202" s="316"/>
    </row>
    <row r="203" spans="1:22" s="315" customFormat="1" x14ac:dyDescent="0.25">
      <c r="A203" s="329">
        <v>6005</v>
      </c>
      <c r="B203" s="623" t="s">
        <v>555</v>
      </c>
      <c r="C203" s="623"/>
      <c r="D203" s="356"/>
      <c r="E203" s="356"/>
      <c r="F203" s="356"/>
      <c r="G203" s="357"/>
      <c r="H203" s="357"/>
      <c r="I203" s="331"/>
      <c r="J203" s="331"/>
      <c r="K203" s="331"/>
      <c r="L203" s="311"/>
      <c r="M203" s="312"/>
      <c r="N203" s="372"/>
      <c r="O203" s="328"/>
      <c r="P203" s="328"/>
      <c r="T203" s="316"/>
      <c r="U203" s="316"/>
      <c r="V203" s="316"/>
    </row>
    <row r="204" spans="1:22" s="315" customFormat="1" x14ac:dyDescent="0.25">
      <c r="A204" s="332">
        <v>6005</v>
      </c>
      <c r="B204" s="332">
        <v>3722</v>
      </c>
      <c r="C204" s="333" t="s">
        <v>436</v>
      </c>
      <c r="D204" s="335">
        <v>9000</v>
      </c>
      <c r="E204" s="335">
        <v>0</v>
      </c>
      <c r="F204" s="335">
        <v>0</v>
      </c>
      <c r="G204" s="335">
        <v>9000</v>
      </c>
      <c r="H204" s="335">
        <v>0</v>
      </c>
      <c r="I204" s="335">
        <v>0</v>
      </c>
      <c r="J204" s="335">
        <v>0</v>
      </c>
      <c r="K204" s="335">
        <v>9000</v>
      </c>
      <c r="L204" s="311"/>
      <c r="M204" s="312"/>
      <c r="N204" s="327"/>
      <c r="T204" s="316"/>
      <c r="U204" s="316"/>
      <c r="V204" s="316"/>
    </row>
    <row r="205" spans="1:22" s="315" customFormat="1" x14ac:dyDescent="0.25">
      <c r="A205" s="337" t="s">
        <v>429</v>
      </c>
      <c r="B205" s="337"/>
      <c r="C205" s="338" t="s">
        <v>556</v>
      </c>
      <c r="D205" s="339">
        <v>9000</v>
      </c>
      <c r="E205" s="339">
        <v>0</v>
      </c>
      <c r="F205" s="339">
        <v>0</v>
      </c>
      <c r="G205" s="339">
        <v>9000</v>
      </c>
      <c r="H205" s="339">
        <v>0</v>
      </c>
      <c r="I205" s="339">
        <v>0</v>
      </c>
      <c r="J205" s="339">
        <v>0</v>
      </c>
      <c r="K205" s="339">
        <v>9000</v>
      </c>
      <c r="L205" s="311"/>
      <c r="M205" s="312"/>
      <c r="N205" s="372"/>
      <c r="T205" s="316"/>
      <c r="U205" s="316"/>
      <c r="V205" s="316"/>
    </row>
    <row r="206" spans="1:22" s="315" customFormat="1" x14ac:dyDescent="0.25">
      <c r="A206" s="340"/>
      <c r="B206" s="340"/>
      <c r="C206" s="341"/>
      <c r="D206" s="341"/>
      <c r="E206" s="341"/>
      <c r="F206" s="341"/>
      <c r="G206" s="344"/>
      <c r="H206" s="344"/>
      <c r="I206" s="344"/>
      <c r="J206" s="344"/>
      <c r="K206" s="344"/>
      <c r="L206" s="311"/>
      <c r="M206" s="312"/>
      <c r="N206" s="372"/>
      <c r="O206" s="328"/>
      <c r="P206" s="328"/>
      <c r="T206" s="316"/>
      <c r="U206" s="316"/>
      <c r="V206" s="316"/>
    </row>
    <row r="207" spans="1:22" s="315" customFormat="1" x14ac:dyDescent="0.25">
      <c r="A207" s="329">
        <v>6007</v>
      </c>
      <c r="B207" s="623" t="s">
        <v>557</v>
      </c>
      <c r="C207" s="623"/>
      <c r="D207" s="356"/>
      <c r="E207" s="356"/>
      <c r="F207" s="356"/>
      <c r="G207" s="357"/>
      <c r="H207" s="357"/>
      <c r="I207" s="331"/>
      <c r="J207" s="331"/>
      <c r="K207" s="331"/>
      <c r="L207" s="311"/>
      <c r="M207" s="312"/>
      <c r="N207" s="327"/>
      <c r="O207" s="328"/>
      <c r="P207" s="328"/>
      <c r="T207" s="316"/>
      <c r="U207" s="316"/>
      <c r="V207" s="316"/>
    </row>
    <row r="208" spans="1:22" s="315" customFormat="1" x14ac:dyDescent="0.25">
      <c r="A208" s="332">
        <v>6007</v>
      </c>
      <c r="B208" s="332">
        <v>2151</v>
      </c>
      <c r="C208" s="333" t="s">
        <v>432</v>
      </c>
      <c r="D208" s="335">
        <v>10000</v>
      </c>
      <c r="E208" s="335">
        <v>0</v>
      </c>
      <c r="F208" s="335">
        <v>10000</v>
      </c>
      <c r="G208" s="335">
        <v>0</v>
      </c>
      <c r="H208" s="335">
        <v>0</v>
      </c>
      <c r="I208" s="335">
        <v>0</v>
      </c>
      <c r="J208" s="335">
        <v>0</v>
      </c>
      <c r="K208" s="335">
        <v>0</v>
      </c>
      <c r="L208" s="311"/>
      <c r="M208" s="312"/>
      <c r="N208" s="327"/>
      <c r="O208" s="328"/>
      <c r="P208" s="328"/>
      <c r="T208" s="316"/>
      <c r="U208" s="316"/>
      <c r="V208" s="316"/>
    </row>
    <row r="209" spans="1:22" s="315" customFormat="1" x14ac:dyDescent="0.25">
      <c r="A209" s="332">
        <v>6007</v>
      </c>
      <c r="B209" s="332">
        <v>2211</v>
      </c>
      <c r="C209" s="333" t="s">
        <v>433</v>
      </c>
      <c r="D209" s="335">
        <v>2000</v>
      </c>
      <c r="E209" s="335">
        <v>0</v>
      </c>
      <c r="F209" s="335">
        <v>0</v>
      </c>
      <c r="G209" s="335">
        <v>2000</v>
      </c>
      <c r="H209" s="335">
        <v>0</v>
      </c>
      <c r="I209" s="335">
        <v>0</v>
      </c>
      <c r="J209" s="335">
        <v>0</v>
      </c>
      <c r="K209" s="335">
        <v>2000</v>
      </c>
      <c r="L209" s="311"/>
      <c r="M209" s="312"/>
      <c r="N209" s="327"/>
      <c r="O209" s="328"/>
      <c r="P209" s="328"/>
      <c r="T209" s="316"/>
      <c r="U209" s="316"/>
      <c r="V209" s="316"/>
    </row>
    <row r="210" spans="1:22" s="315" customFormat="1" x14ac:dyDescent="0.25">
      <c r="A210" s="332">
        <v>6007</v>
      </c>
      <c r="B210" s="332">
        <v>3362</v>
      </c>
      <c r="C210" s="333" t="s">
        <v>435</v>
      </c>
      <c r="D210" s="335">
        <v>8000</v>
      </c>
      <c r="E210" s="335">
        <v>0</v>
      </c>
      <c r="F210" s="335">
        <v>0</v>
      </c>
      <c r="G210" s="335">
        <v>8000</v>
      </c>
      <c r="H210" s="335">
        <v>0</v>
      </c>
      <c r="I210" s="335">
        <v>0</v>
      </c>
      <c r="J210" s="335">
        <v>0</v>
      </c>
      <c r="K210" s="335">
        <v>8000</v>
      </c>
      <c r="L210" s="311"/>
      <c r="M210" s="312"/>
      <c r="N210" s="327"/>
      <c r="O210" s="328"/>
      <c r="P210" s="328"/>
      <c r="T210" s="316"/>
      <c r="U210" s="316"/>
      <c r="V210" s="316"/>
    </row>
    <row r="211" spans="1:22" s="315" customFormat="1" x14ac:dyDescent="0.25">
      <c r="A211" s="332">
        <v>6007</v>
      </c>
      <c r="B211" s="332">
        <v>3722</v>
      </c>
      <c r="C211" s="333" t="s">
        <v>436</v>
      </c>
      <c r="D211" s="335">
        <v>10000</v>
      </c>
      <c r="E211" s="335">
        <v>0</v>
      </c>
      <c r="F211" s="335">
        <v>0</v>
      </c>
      <c r="G211" s="335">
        <v>10000</v>
      </c>
      <c r="H211" s="335">
        <v>0</v>
      </c>
      <c r="I211" s="335">
        <v>0</v>
      </c>
      <c r="J211" s="335">
        <v>0</v>
      </c>
      <c r="K211" s="335">
        <v>10000</v>
      </c>
      <c r="L211" s="311"/>
      <c r="M211" s="312"/>
      <c r="N211" s="327"/>
      <c r="O211" s="328"/>
      <c r="P211" s="328"/>
      <c r="T211" s="316"/>
      <c r="U211" s="316"/>
      <c r="V211" s="316"/>
    </row>
    <row r="212" spans="1:22" s="315" customFormat="1" x14ac:dyDescent="0.25">
      <c r="A212" s="332">
        <v>6007</v>
      </c>
      <c r="B212" s="332">
        <v>3831</v>
      </c>
      <c r="C212" s="333" t="s">
        <v>437</v>
      </c>
      <c r="D212" s="335">
        <v>85000</v>
      </c>
      <c r="E212" s="335">
        <v>0</v>
      </c>
      <c r="F212" s="335">
        <v>0</v>
      </c>
      <c r="G212" s="335">
        <v>85000</v>
      </c>
      <c r="H212" s="335">
        <v>23097.4</v>
      </c>
      <c r="I212" s="335">
        <v>0</v>
      </c>
      <c r="J212" s="335">
        <v>0</v>
      </c>
      <c r="K212" s="335">
        <v>61902.6</v>
      </c>
      <c r="L212" s="311"/>
      <c r="M212" s="371"/>
      <c r="N212" s="327"/>
      <c r="O212" s="328"/>
      <c r="P212" s="328"/>
      <c r="T212" s="316"/>
      <c r="U212" s="316"/>
      <c r="V212" s="316"/>
    </row>
    <row r="213" spans="1:22" s="315" customFormat="1" x14ac:dyDescent="0.25">
      <c r="A213" s="332">
        <v>6007</v>
      </c>
      <c r="B213" s="332">
        <v>4411</v>
      </c>
      <c r="C213" s="333" t="s">
        <v>558</v>
      </c>
      <c r="D213" s="335">
        <v>130000</v>
      </c>
      <c r="E213" s="335">
        <v>0</v>
      </c>
      <c r="F213" s="335">
        <v>0</v>
      </c>
      <c r="G213" s="335">
        <v>130000</v>
      </c>
      <c r="H213" s="335">
        <v>27797</v>
      </c>
      <c r="I213" s="335">
        <v>0</v>
      </c>
      <c r="J213" s="335">
        <v>0</v>
      </c>
      <c r="K213" s="335">
        <v>102203</v>
      </c>
      <c r="L213" s="311"/>
      <c r="M213" s="312"/>
      <c r="N213" s="327"/>
      <c r="T213" s="316"/>
      <c r="U213" s="316"/>
      <c r="V213" s="316"/>
    </row>
    <row r="214" spans="1:22" s="315" customFormat="1" x14ac:dyDescent="0.25">
      <c r="A214" s="337" t="s">
        <v>429</v>
      </c>
      <c r="B214" s="337"/>
      <c r="C214" s="338" t="s">
        <v>559</v>
      </c>
      <c r="D214" s="402">
        <v>245000</v>
      </c>
      <c r="E214" s="402">
        <v>0</v>
      </c>
      <c r="F214" s="402">
        <v>10000</v>
      </c>
      <c r="G214" s="402">
        <v>235000</v>
      </c>
      <c r="H214" s="402">
        <v>50894.400000000001</v>
      </c>
      <c r="I214" s="402">
        <v>0</v>
      </c>
      <c r="J214" s="402">
        <v>0</v>
      </c>
      <c r="K214" s="402">
        <v>184105.60000000001</v>
      </c>
      <c r="L214" s="311"/>
      <c r="M214" s="312"/>
      <c r="N214" s="372"/>
      <c r="T214" s="316"/>
      <c r="U214" s="316"/>
      <c r="V214" s="316"/>
    </row>
    <row r="215" spans="1:22" s="315" customFormat="1" x14ac:dyDescent="0.25">
      <c r="A215" s="340"/>
      <c r="B215" s="340"/>
      <c r="C215" s="343"/>
      <c r="D215" s="373"/>
      <c r="E215" s="373"/>
      <c r="F215" s="373"/>
      <c r="G215" s="373"/>
      <c r="H215" s="373"/>
      <c r="I215" s="373"/>
      <c r="J215" s="373"/>
      <c r="K215" s="373"/>
      <c r="L215" s="311"/>
      <c r="M215" s="312"/>
      <c r="N215" s="372"/>
      <c r="T215" s="316"/>
      <c r="U215" s="316"/>
      <c r="V215" s="316"/>
    </row>
    <row r="216" spans="1:22" s="315" customFormat="1" x14ac:dyDescent="0.25">
      <c r="A216" s="343">
        <v>6008</v>
      </c>
      <c r="B216" s="403" t="s">
        <v>560</v>
      </c>
      <c r="C216" s="343"/>
      <c r="D216" s="373"/>
      <c r="E216" s="373"/>
      <c r="F216" s="373"/>
      <c r="G216" s="373"/>
      <c r="H216" s="373"/>
      <c r="I216" s="373"/>
      <c r="J216" s="373"/>
      <c r="K216" s="373"/>
      <c r="L216" s="311"/>
      <c r="M216" s="371"/>
      <c r="N216" s="372"/>
      <c r="T216" s="316"/>
      <c r="U216" s="316"/>
      <c r="V216" s="316"/>
    </row>
    <row r="217" spans="1:22" s="315" customFormat="1" x14ac:dyDescent="0.25">
      <c r="A217" s="332">
        <v>6008</v>
      </c>
      <c r="B217" s="332">
        <v>3351</v>
      </c>
      <c r="C217" s="333" t="s">
        <v>561</v>
      </c>
      <c r="D217" s="335">
        <v>100000</v>
      </c>
      <c r="E217" s="335">
        <v>0</v>
      </c>
      <c r="F217" s="335">
        <v>0</v>
      </c>
      <c r="G217" s="335">
        <v>100000</v>
      </c>
      <c r="H217" s="335">
        <v>0</v>
      </c>
      <c r="I217" s="335">
        <v>0</v>
      </c>
      <c r="J217" s="335">
        <v>0</v>
      </c>
      <c r="K217" s="335">
        <v>100000</v>
      </c>
      <c r="L217" s="311"/>
      <c r="M217" s="371"/>
      <c r="N217" s="372"/>
      <c r="T217" s="316"/>
      <c r="U217" s="316"/>
      <c r="V217" s="316"/>
    </row>
    <row r="218" spans="1:22" s="315" customFormat="1" x14ac:dyDescent="0.25">
      <c r="A218" s="332">
        <v>6008</v>
      </c>
      <c r="B218" s="332">
        <v>3362</v>
      </c>
      <c r="C218" s="333" t="s">
        <v>562</v>
      </c>
      <c r="D218" s="335">
        <v>170264</v>
      </c>
      <c r="E218" s="335">
        <v>0</v>
      </c>
      <c r="F218" s="335">
        <v>0</v>
      </c>
      <c r="G218" s="335">
        <v>170264</v>
      </c>
      <c r="H218" s="335">
        <v>0</v>
      </c>
      <c r="I218" s="335">
        <v>0</v>
      </c>
      <c r="J218" s="335">
        <v>0</v>
      </c>
      <c r="K218" s="335">
        <v>170264</v>
      </c>
      <c r="L218" s="311"/>
      <c r="M218" s="371"/>
      <c r="N218" s="372"/>
      <c r="T218" s="316"/>
      <c r="U218" s="316"/>
      <c r="V218" s="316"/>
    </row>
    <row r="219" spans="1:22" s="315" customFormat="1" x14ac:dyDescent="0.25">
      <c r="A219" s="332">
        <v>6008</v>
      </c>
      <c r="B219" s="332">
        <v>3831</v>
      </c>
      <c r="C219" s="333" t="s">
        <v>437</v>
      </c>
      <c r="D219" s="335">
        <v>10000</v>
      </c>
      <c r="E219" s="335">
        <v>0</v>
      </c>
      <c r="F219" s="335">
        <v>0</v>
      </c>
      <c r="G219" s="335">
        <v>10000</v>
      </c>
      <c r="H219" s="335">
        <v>0</v>
      </c>
      <c r="I219" s="335">
        <v>0</v>
      </c>
      <c r="J219" s="335">
        <v>0</v>
      </c>
      <c r="K219" s="335">
        <v>10000</v>
      </c>
      <c r="L219" s="311"/>
      <c r="M219" s="312"/>
      <c r="N219" s="372"/>
      <c r="T219" s="316"/>
      <c r="U219" s="316"/>
      <c r="V219" s="316"/>
    </row>
    <row r="220" spans="1:22" s="315" customFormat="1" x14ac:dyDescent="0.25">
      <c r="A220" s="332">
        <v>6008</v>
      </c>
      <c r="B220" s="332">
        <v>3921</v>
      </c>
      <c r="C220" s="333" t="s">
        <v>542</v>
      </c>
      <c r="D220" s="335">
        <v>1000</v>
      </c>
      <c r="E220" s="335">
        <v>0</v>
      </c>
      <c r="F220" s="335">
        <v>0</v>
      </c>
      <c r="G220" s="335">
        <v>1000</v>
      </c>
      <c r="H220" s="335">
        <v>0</v>
      </c>
      <c r="I220" s="335">
        <v>0</v>
      </c>
      <c r="J220" s="335">
        <v>0</v>
      </c>
      <c r="K220" s="335">
        <v>1000</v>
      </c>
      <c r="L220" s="311"/>
      <c r="M220" s="312"/>
      <c r="N220" s="372"/>
      <c r="T220" s="316"/>
      <c r="U220" s="316"/>
      <c r="V220" s="316"/>
    </row>
    <row r="221" spans="1:22" s="315" customFormat="1" x14ac:dyDescent="0.25">
      <c r="A221" s="337" t="s">
        <v>429</v>
      </c>
      <c r="B221" s="337"/>
      <c r="C221" s="338" t="s">
        <v>563</v>
      </c>
      <c r="D221" s="402">
        <v>281264</v>
      </c>
      <c r="E221" s="402">
        <v>0</v>
      </c>
      <c r="F221" s="402">
        <v>0</v>
      </c>
      <c r="G221" s="402">
        <v>281264</v>
      </c>
      <c r="H221" s="402">
        <v>0</v>
      </c>
      <c r="I221" s="402">
        <v>0</v>
      </c>
      <c r="J221" s="402">
        <v>0</v>
      </c>
      <c r="K221" s="402">
        <v>281264</v>
      </c>
      <c r="L221" s="311"/>
      <c r="M221" s="312"/>
      <c r="N221" s="372"/>
      <c r="T221" s="316"/>
      <c r="U221" s="316"/>
      <c r="V221" s="316"/>
    </row>
    <row r="222" spans="1:22" s="315" customFormat="1" x14ac:dyDescent="0.25">
      <c r="A222" s="340"/>
      <c r="B222" s="340"/>
      <c r="C222" s="343"/>
      <c r="D222" s="373"/>
      <c r="E222" s="373"/>
      <c r="F222" s="373"/>
      <c r="G222" s="373"/>
      <c r="H222" s="373"/>
      <c r="I222" s="373"/>
      <c r="J222" s="373"/>
      <c r="K222" s="373"/>
      <c r="L222" s="311"/>
      <c r="M222" s="312"/>
      <c r="N222" s="372"/>
      <c r="T222" s="316"/>
      <c r="U222" s="316"/>
      <c r="V222" s="316"/>
    </row>
    <row r="223" spans="1:22" s="315" customFormat="1" x14ac:dyDescent="0.25">
      <c r="A223" s="343">
        <v>6009</v>
      </c>
      <c r="B223" s="403" t="s">
        <v>564</v>
      </c>
      <c r="C223" s="343"/>
      <c r="D223" s="373"/>
      <c r="E223" s="373"/>
      <c r="F223" s="373"/>
      <c r="G223" s="373"/>
      <c r="H223" s="373"/>
      <c r="I223" s="373"/>
      <c r="J223" s="373"/>
      <c r="K223" s="373"/>
      <c r="L223" s="311"/>
      <c r="M223" s="312"/>
      <c r="N223" s="372"/>
      <c r="T223" s="316"/>
      <c r="U223" s="316"/>
      <c r="V223" s="316"/>
    </row>
    <row r="224" spans="1:22" s="315" customFormat="1" x14ac:dyDescent="0.25">
      <c r="A224" s="332">
        <v>6009</v>
      </c>
      <c r="B224" s="332">
        <v>3351</v>
      </c>
      <c r="C224" s="333" t="s">
        <v>561</v>
      </c>
      <c r="D224" s="335">
        <v>30000</v>
      </c>
      <c r="E224" s="335">
        <v>0</v>
      </c>
      <c r="F224" s="335">
        <v>0</v>
      </c>
      <c r="G224" s="335">
        <v>30000</v>
      </c>
      <c r="H224" s="335">
        <v>0</v>
      </c>
      <c r="I224" s="335">
        <v>0</v>
      </c>
      <c r="J224" s="335">
        <v>0</v>
      </c>
      <c r="K224" s="335">
        <v>30000</v>
      </c>
      <c r="L224" s="311"/>
      <c r="M224" s="312"/>
      <c r="N224" s="372"/>
      <c r="O224" s="328"/>
      <c r="P224" s="328"/>
      <c r="T224" s="316"/>
      <c r="U224" s="316"/>
      <c r="V224" s="316"/>
    </row>
    <row r="225" spans="1:22" s="315" customFormat="1" x14ac:dyDescent="0.25">
      <c r="A225" s="332">
        <v>6009</v>
      </c>
      <c r="B225" s="332">
        <v>3362</v>
      </c>
      <c r="C225" s="333" t="s">
        <v>562</v>
      </c>
      <c r="D225" s="335">
        <v>123609.60000000001</v>
      </c>
      <c r="E225" s="335">
        <v>0</v>
      </c>
      <c r="F225" s="335">
        <v>0</v>
      </c>
      <c r="G225" s="335">
        <v>123609.60000000001</v>
      </c>
      <c r="H225" s="335">
        <v>0</v>
      </c>
      <c r="I225" s="335">
        <v>0</v>
      </c>
      <c r="J225" s="335">
        <v>0</v>
      </c>
      <c r="K225" s="335">
        <v>123609.60000000001</v>
      </c>
      <c r="L225" s="311"/>
      <c r="M225" s="312"/>
      <c r="N225" s="327"/>
      <c r="O225" s="328"/>
      <c r="P225" s="328"/>
      <c r="T225" s="316"/>
      <c r="U225" s="316"/>
      <c r="V225" s="316"/>
    </row>
    <row r="226" spans="1:22" s="315" customFormat="1" x14ac:dyDescent="0.25">
      <c r="A226" s="332">
        <v>6009</v>
      </c>
      <c r="B226" s="332">
        <v>3831</v>
      </c>
      <c r="C226" s="333" t="s">
        <v>437</v>
      </c>
      <c r="D226" s="335">
        <v>15000</v>
      </c>
      <c r="E226" s="335">
        <v>0</v>
      </c>
      <c r="F226" s="335">
        <v>0</v>
      </c>
      <c r="G226" s="335">
        <v>15000</v>
      </c>
      <c r="H226" s="335">
        <v>9155.98</v>
      </c>
      <c r="I226" s="335">
        <v>0</v>
      </c>
      <c r="J226" s="335">
        <v>0</v>
      </c>
      <c r="K226" s="335">
        <v>5844.02</v>
      </c>
      <c r="L226" s="311"/>
      <c r="M226" s="371"/>
      <c r="N226" s="327"/>
      <c r="O226" s="328"/>
      <c r="P226" s="328"/>
      <c r="T226" s="316"/>
      <c r="U226" s="316"/>
      <c r="V226" s="316"/>
    </row>
    <row r="227" spans="1:22" s="315" customFormat="1" ht="27" customHeight="1" x14ac:dyDescent="0.25">
      <c r="A227" s="332">
        <v>6009</v>
      </c>
      <c r="B227" s="332">
        <v>3921</v>
      </c>
      <c r="C227" s="333" t="s">
        <v>542</v>
      </c>
      <c r="D227" s="335">
        <v>500</v>
      </c>
      <c r="E227" s="335">
        <v>0</v>
      </c>
      <c r="F227" s="335">
        <v>0</v>
      </c>
      <c r="G227" s="335">
        <v>500</v>
      </c>
      <c r="H227" s="335">
        <v>0</v>
      </c>
      <c r="I227" s="335">
        <v>0</v>
      </c>
      <c r="J227" s="335">
        <v>0</v>
      </c>
      <c r="K227" s="335">
        <v>500</v>
      </c>
      <c r="L227" s="311"/>
      <c r="M227" s="371"/>
      <c r="N227" s="327"/>
      <c r="O227" s="328"/>
      <c r="P227" s="328"/>
      <c r="T227" s="316"/>
      <c r="U227" s="316"/>
      <c r="V227" s="316"/>
    </row>
    <row r="228" spans="1:22" s="315" customFormat="1" x14ac:dyDescent="0.25">
      <c r="A228" s="332">
        <v>6009</v>
      </c>
      <c r="B228" s="332">
        <v>4411</v>
      </c>
      <c r="C228" s="333" t="s">
        <v>558</v>
      </c>
      <c r="D228" s="335">
        <v>80000</v>
      </c>
      <c r="E228" s="335">
        <v>0</v>
      </c>
      <c r="F228" s="335">
        <v>12000</v>
      </c>
      <c r="G228" s="335">
        <v>68000</v>
      </c>
      <c r="H228" s="335">
        <v>0</v>
      </c>
      <c r="I228" s="335">
        <v>0</v>
      </c>
      <c r="J228" s="335">
        <v>0</v>
      </c>
      <c r="K228" s="335">
        <v>68000</v>
      </c>
      <c r="L228" s="311"/>
      <c r="M228" s="371"/>
      <c r="N228" s="327"/>
      <c r="T228" s="316"/>
      <c r="U228" s="316"/>
      <c r="V228" s="316"/>
    </row>
    <row r="229" spans="1:22" s="315" customFormat="1" x14ac:dyDescent="0.25">
      <c r="A229" s="337" t="s">
        <v>429</v>
      </c>
      <c r="B229" s="337"/>
      <c r="C229" s="338" t="s">
        <v>565</v>
      </c>
      <c r="D229" s="402">
        <v>249109.6</v>
      </c>
      <c r="E229" s="402">
        <v>0</v>
      </c>
      <c r="F229" s="402">
        <v>12000</v>
      </c>
      <c r="G229" s="402">
        <v>237109.6</v>
      </c>
      <c r="H229" s="402">
        <v>9155.98</v>
      </c>
      <c r="I229" s="402">
        <v>0</v>
      </c>
      <c r="J229" s="402">
        <v>0</v>
      </c>
      <c r="K229" s="402">
        <v>227953.62</v>
      </c>
      <c r="L229" s="311"/>
      <c r="M229" s="371"/>
      <c r="N229" s="372"/>
      <c r="T229" s="316"/>
      <c r="U229" s="316"/>
      <c r="V229" s="316"/>
    </row>
    <row r="230" spans="1:22" s="315" customFormat="1" x14ac:dyDescent="0.25">
      <c r="A230" s="340"/>
      <c r="B230" s="340"/>
      <c r="C230" s="341"/>
      <c r="D230" s="393"/>
      <c r="E230" s="393"/>
      <c r="F230" s="393"/>
      <c r="G230" s="393"/>
      <c r="H230" s="393"/>
      <c r="I230" s="393"/>
      <c r="J230" s="393"/>
      <c r="K230" s="393"/>
      <c r="L230" s="311"/>
      <c r="M230" s="312"/>
      <c r="N230" s="372"/>
      <c r="O230" s="328"/>
      <c r="P230" s="328"/>
      <c r="T230" s="316"/>
      <c r="U230" s="316"/>
      <c r="V230" s="316"/>
    </row>
    <row r="231" spans="1:22" s="315" customFormat="1" ht="14.25" customHeight="1" x14ac:dyDescent="0.25">
      <c r="A231" s="340" t="s">
        <v>429</v>
      </c>
      <c r="B231" s="340"/>
      <c r="C231" s="345" t="s">
        <v>118</v>
      </c>
      <c r="D231" s="394">
        <v>1126641.6000000001</v>
      </c>
      <c r="E231" s="394">
        <v>46064</v>
      </c>
      <c r="F231" s="394">
        <v>58064</v>
      </c>
      <c r="G231" s="394">
        <v>1114641.6000000001</v>
      </c>
      <c r="H231" s="394">
        <v>122823.37999999999</v>
      </c>
      <c r="I231" s="394">
        <v>30435</v>
      </c>
      <c r="J231" s="394">
        <v>0</v>
      </c>
      <c r="K231" s="394">
        <v>961383.22</v>
      </c>
      <c r="L231" s="311"/>
      <c r="M231" s="371"/>
      <c r="N231" s="327"/>
      <c r="O231" s="328"/>
      <c r="P231" s="328"/>
      <c r="T231" s="316"/>
      <c r="U231" s="316"/>
      <c r="V231" s="316"/>
    </row>
    <row r="232" spans="1:22" s="315" customFormat="1" ht="24.75" customHeight="1" x14ac:dyDescent="0.3">
      <c r="A232" s="352" t="s">
        <v>566</v>
      </c>
      <c r="B232" s="340"/>
      <c r="C232" s="341"/>
      <c r="D232" s="404">
        <v>1126641.6000000001</v>
      </c>
      <c r="E232" s="404">
        <v>46064</v>
      </c>
      <c r="F232" s="404">
        <v>58064</v>
      </c>
      <c r="G232" s="404">
        <v>1114641.6000000001</v>
      </c>
      <c r="H232" s="404">
        <v>122823.37999999999</v>
      </c>
      <c r="I232" s="404">
        <v>30435</v>
      </c>
      <c r="J232" s="404">
        <v>0</v>
      </c>
      <c r="K232" s="404">
        <v>961383.22</v>
      </c>
      <c r="L232" s="311"/>
      <c r="M232" s="371"/>
      <c r="N232" s="327"/>
      <c r="T232" s="316"/>
      <c r="U232" s="316"/>
      <c r="V232" s="316"/>
    </row>
    <row r="233" spans="1:22" s="315" customFormat="1" ht="18.75" x14ac:dyDescent="0.3">
      <c r="A233" s="352" t="s">
        <v>567</v>
      </c>
      <c r="B233" s="340"/>
      <c r="C233" s="341"/>
      <c r="D233" s="404">
        <v>0</v>
      </c>
      <c r="E233" s="404">
        <v>0</v>
      </c>
      <c r="F233" s="404">
        <v>0</v>
      </c>
      <c r="G233" s="404">
        <v>0</v>
      </c>
      <c r="H233" s="404">
        <v>0</v>
      </c>
      <c r="I233" s="404">
        <v>0</v>
      </c>
      <c r="J233" s="404">
        <v>0</v>
      </c>
      <c r="K233" s="404">
        <v>0</v>
      </c>
      <c r="L233" s="311"/>
      <c r="M233" s="371"/>
      <c r="N233" s="372"/>
      <c r="T233" s="316"/>
      <c r="U233" s="316"/>
      <c r="V233" s="316"/>
    </row>
    <row r="234" spans="1:22" s="315" customFormat="1" x14ac:dyDescent="0.25">
      <c r="A234" s="340" t="s">
        <v>429</v>
      </c>
      <c r="B234" s="340"/>
      <c r="C234" s="343"/>
      <c r="D234" s="405"/>
      <c r="E234" s="405"/>
      <c r="F234" s="405"/>
      <c r="G234" s="405"/>
      <c r="H234" s="405"/>
      <c r="I234" s="405"/>
      <c r="J234" s="405"/>
      <c r="K234" s="405"/>
      <c r="L234" s="311"/>
      <c r="M234" s="371"/>
      <c r="N234" s="372"/>
      <c r="T234" s="316"/>
      <c r="U234" s="316"/>
      <c r="V234" s="316"/>
    </row>
    <row r="235" spans="1:22" x14ac:dyDescent="0.25">
      <c r="A235" s="329">
        <v>8001</v>
      </c>
      <c r="B235" s="626" t="s">
        <v>568</v>
      </c>
      <c r="C235" s="626"/>
      <c r="D235" s="626"/>
      <c r="E235" s="626"/>
      <c r="F235" s="626"/>
      <c r="G235" s="626"/>
      <c r="H235" s="626"/>
      <c r="I235" s="626"/>
      <c r="J235" s="356"/>
      <c r="K235" s="331"/>
    </row>
    <row r="236" spans="1:22" x14ac:dyDescent="0.25">
      <c r="A236" s="332">
        <v>8001</v>
      </c>
      <c r="B236" s="332">
        <v>2151</v>
      </c>
      <c r="C236" s="333" t="s">
        <v>432</v>
      </c>
      <c r="D236" s="335">
        <v>138034.20000000001</v>
      </c>
      <c r="E236" s="335">
        <v>0</v>
      </c>
      <c r="F236" s="335">
        <v>50000</v>
      </c>
      <c r="G236" s="335">
        <v>88034.200000000012</v>
      </c>
      <c r="H236" s="335">
        <v>0</v>
      </c>
      <c r="I236" s="335">
        <v>0</v>
      </c>
      <c r="J236" s="335">
        <v>0</v>
      </c>
      <c r="K236" s="335">
        <v>88034.200000000012</v>
      </c>
    </row>
    <row r="237" spans="1:22" x14ac:dyDescent="0.25">
      <c r="A237" s="332">
        <v>8001</v>
      </c>
      <c r="B237" s="332">
        <v>3831</v>
      </c>
      <c r="C237" s="333" t="s">
        <v>437</v>
      </c>
      <c r="D237" s="335">
        <v>600000</v>
      </c>
      <c r="E237" s="335">
        <v>50000</v>
      </c>
      <c r="F237" s="335">
        <v>0</v>
      </c>
      <c r="G237" s="335">
        <v>650000</v>
      </c>
      <c r="H237" s="335">
        <v>551064.18000000005</v>
      </c>
      <c r="I237" s="335">
        <v>0</v>
      </c>
      <c r="J237" s="335">
        <v>0</v>
      </c>
      <c r="K237" s="335">
        <v>98935.819999999949</v>
      </c>
    </row>
    <row r="238" spans="1:22" x14ac:dyDescent="0.25">
      <c r="A238" s="337" t="s">
        <v>429</v>
      </c>
      <c r="B238" s="337"/>
      <c r="C238" s="338" t="s">
        <v>569</v>
      </c>
      <c r="D238" s="339">
        <v>738034.2</v>
      </c>
      <c r="E238" s="339">
        <v>50000</v>
      </c>
      <c r="F238" s="339">
        <v>50000</v>
      </c>
      <c r="G238" s="339">
        <v>738034.2</v>
      </c>
      <c r="H238" s="339">
        <v>551064.18000000005</v>
      </c>
      <c r="I238" s="339">
        <v>0</v>
      </c>
      <c r="J238" s="339">
        <v>0</v>
      </c>
      <c r="K238" s="339">
        <v>186970.01999999996</v>
      </c>
    </row>
    <row r="239" spans="1:22" s="315" customFormat="1" x14ac:dyDescent="0.25">
      <c r="A239" s="340" t="s">
        <v>429</v>
      </c>
      <c r="B239" s="340"/>
      <c r="C239" s="341"/>
      <c r="D239" s="341"/>
      <c r="E239" s="341"/>
      <c r="F239" s="341"/>
      <c r="G239" s="344"/>
      <c r="H239" s="344"/>
      <c r="I239" s="344"/>
      <c r="J239" s="344"/>
      <c r="K239" s="344"/>
      <c r="L239" s="311"/>
      <c r="M239" s="312"/>
      <c r="N239" s="372"/>
      <c r="O239" s="328"/>
      <c r="P239" s="328"/>
      <c r="T239" s="316"/>
      <c r="U239" s="316"/>
      <c r="V239" s="316"/>
    </row>
    <row r="240" spans="1:22" s="315" customFormat="1" x14ac:dyDescent="0.25">
      <c r="A240" s="329">
        <v>8002</v>
      </c>
      <c r="B240" s="626" t="s">
        <v>570</v>
      </c>
      <c r="C240" s="626"/>
      <c r="D240" s="626"/>
      <c r="E240" s="626"/>
      <c r="F240" s="626"/>
      <c r="G240" s="626"/>
      <c r="H240" s="357"/>
      <c r="I240" s="331"/>
      <c r="J240" s="331"/>
      <c r="K240" s="331"/>
      <c r="L240" s="311"/>
      <c r="M240" s="312"/>
      <c r="N240" s="327"/>
      <c r="O240" s="328"/>
      <c r="P240" s="328"/>
      <c r="T240" s="316"/>
      <c r="U240" s="316"/>
      <c r="V240" s="316"/>
    </row>
    <row r="241" spans="1:22" x14ac:dyDescent="0.25">
      <c r="A241" s="332">
        <v>8002</v>
      </c>
      <c r="B241" s="332">
        <v>3722</v>
      </c>
      <c r="C241" s="333" t="s">
        <v>436</v>
      </c>
      <c r="D241" s="335">
        <v>1500</v>
      </c>
      <c r="E241" s="335">
        <v>0</v>
      </c>
      <c r="F241" s="335">
        <v>0</v>
      </c>
      <c r="G241" s="335">
        <v>1500</v>
      </c>
      <c r="H241" s="335">
        <v>930</v>
      </c>
      <c r="I241" s="335">
        <v>570</v>
      </c>
      <c r="J241" s="335">
        <v>0</v>
      </c>
      <c r="K241" s="335">
        <v>0</v>
      </c>
      <c r="N241" s="327"/>
    </row>
    <row r="242" spans="1:22" s="315" customFormat="1" x14ac:dyDescent="0.25">
      <c r="A242" s="337" t="s">
        <v>429</v>
      </c>
      <c r="B242" s="337"/>
      <c r="C242" s="338" t="s">
        <v>571</v>
      </c>
      <c r="D242" s="339">
        <v>1500</v>
      </c>
      <c r="E242" s="339">
        <v>0</v>
      </c>
      <c r="F242" s="339">
        <v>0</v>
      </c>
      <c r="G242" s="339">
        <v>1500</v>
      </c>
      <c r="H242" s="339">
        <v>930</v>
      </c>
      <c r="I242" s="339">
        <v>570</v>
      </c>
      <c r="J242" s="339">
        <v>0</v>
      </c>
      <c r="K242" s="339">
        <v>0</v>
      </c>
      <c r="L242" s="311"/>
      <c r="M242" s="312"/>
      <c r="N242" s="372"/>
      <c r="O242" s="328"/>
      <c r="P242" s="328"/>
      <c r="T242" s="316"/>
      <c r="U242" s="316"/>
      <c r="V242" s="316"/>
    </row>
    <row r="243" spans="1:22" x14ac:dyDescent="0.25">
      <c r="A243" s="340" t="s">
        <v>429</v>
      </c>
      <c r="B243" s="340"/>
      <c r="C243" s="341"/>
      <c r="D243" s="406"/>
      <c r="E243" s="406"/>
      <c r="F243" s="406"/>
      <c r="G243" s="406"/>
      <c r="H243" s="406"/>
      <c r="I243" s="406"/>
      <c r="J243" s="406"/>
      <c r="K243" s="406"/>
      <c r="N243" s="327"/>
    </row>
    <row r="244" spans="1:22" s="315" customFormat="1" x14ac:dyDescent="0.25">
      <c r="A244" s="340" t="s">
        <v>429</v>
      </c>
      <c r="B244" s="340"/>
      <c r="C244" s="366" t="s">
        <v>118</v>
      </c>
      <c r="D244" s="384">
        <v>739534.2</v>
      </c>
      <c r="E244" s="384">
        <v>50000</v>
      </c>
      <c r="F244" s="384">
        <v>50000</v>
      </c>
      <c r="G244" s="384">
        <v>739534.2</v>
      </c>
      <c r="H244" s="384">
        <v>551994.18000000005</v>
      </c>
      <c r="I244" s="384">
        <v>570</v>
      </c>
      <c r="J244" s="384">
        <v>0</v>
      </c>
      <c r="K244" s="384">
        <v>186970.01999999996</v>
      </c>
      <c r="L244" s="311"/>
      <c r="M244" s="371"/>
      <c r="N244" s="372"/>
      <c r="O244" s="328"/>
      <c r="P244" s="328"/>
      <c r="T244" s="316"/>
      <c r="U244" s="316"/>
      <c r="V244" s="316"/>
    </row>
    <row r="245" spans="1:22" ht="18.75" x14ac:dyDescent="0.3">
      <c r="A245" s="352" t="s">
        <v>572</v>
      </c>
      <c r="B245" s="340"/>
      <c r="C245" s="341"/>
      <c r="D245" s="368">
        <v>739534.2</v>
      </c>
      <c r="E245" s="368">
        <v>50000</v>
      </c>
      <c r="F245" s="368">
        <v>50000</v>
      </c>
      <c r="G245" s="368">
        <v>739534.2</v>
      </c>
      <c r="H245" s="368">
        <v>551994.18000000005</v>
      </c>
      <c r="I245" s="368">
        <v>570</v>
      </c>
      <c r="J245" s="368">
        <v>0</v>
      </c>
      <c r="K245" s="368">
        <v>186970.01999999996</v>
      </c>
      <c r="N245" s="327"/>
    </row>
    <row r="246" spans="1:22" ht="18.75" x14ac:dyDescent="0.3">
      <c r="A246" s="352" t="s">
        <v>573</v>
      </c>
      <c r="B246" s="340"/>
      <c r="C246" s="341"/>
      <c r="D246" s="404">
        <v>0</v>
      </c>
      <c r="E246" s="404">
        <v>0</v>
      </c>
      <c r="F246" s="404">
        <v>0</v>
      </c>
      <c r="G246" s="404">
        <v>0</v>
      </c>
      <c r="H246" s="404">
        <v>0</v>
      </c>
      <c r="I246" s="404">
        <v>0</v>
      </c>
      <c r="J246" s="404">
        <v>0</v>
      </c>
      <c r="K246" s="404">
        <v>0</v>
      </c>
    </row>
    <row r="247" spans="1:22" ht="18.75" x14ac:dyDescent="0.3">
      <c r="A247" s="352"/>
      <c r="B247" s="340"/>
      <c r="C247" s="341"/>
      <c r="D247" s="407"/>
      <c r="E247" s="407"/>
      <c r="F247" s="407"/>
      <c r="G247" s="407"/>
      <c r="H247" s="407"/>
      <c r="I247" s="407"/>
      <c r="J247" s="407"/>
      <c r="K247" s="407"/>
    </row>
    <row r="248" spans="1:22" x14ac:dyDescent="0.25">
      <c r="A248" s="329">
        <v>9001</v>
      </c>
      <c r="B248" s="623" t="s">
        <v>574</v>
      </c>
      <c r="C248" s="623"/>
      <c r="D248" s="623"/>
      <c r="E248" s="623"/>
      <c r="F248" s="623"/>
      <c r="G248" s="623"/>
      <c r="H248" s="623"/>
      <c r="I248" s="623"/>
      <c r="J248" s="356"/>
      <c r="K248" s="331"/>
    </row>
    <row r="249" spans="1:22" ht="15" customHeight="1" x14ac:dyDescent="0.25">
      <c r="A249" s="332">
        <v>9001</v>
      </c>
      <c r="B249" s="332">
        <v>3171</v>
      </c>
      <c r="C249" s="333" t="s">
        <v>449</v>
      </c>
      <c r="D249" s="335">
        <v>6500</v>
      </c>
      <c r="E249" s="335">
        <v>0</v>
      </c>
      <c r="F249" s="335">
        <v>0</v>
      </c>
      <c r="G249" s="335">
        <v>6500</v>
      </c>
      <c r="H249" s="335">
        <v>858</v>
      </c>
      <c r="I249" s="335">
        <v>0</v>
      </c>
      <c r="J249" s="335">
        <v>0</v>
      </c>
      <c r="K249" s="335">
        <v>5642</v>
      </c>
    </row>
    <row r="250" spans="1:22" x14ac:dyDescent="0.25">
      <c r="A250" s="332">
        <v>9001</v>
      </c>
      <c r="B250" s="332">
        <v>3351</v>
      </c>
      <c r="C250" s="333" t="s">
        <v>575</v>
      </c>
      <c r="D250" s="335">
        <v>155585</v>
      </c>
      <c r="E250" s="335">
        <v>0</v>
      </c>
      <c r="F250" s="335">
        <v>0</v>
      </c>
      <c r="G250" s="335">
        <v>155585</v>
      </c>
      <c r="H250" s="335">
        <v>0</v>
      </c>
      <c r="I250" s="335">
        <v>0</v>
      </c>
      <c r="J250" s="335">
        <v>0</v>
      </c>
      <c r="K250" s="335">
        <v>155585</v>
      </c>
    </row>
    <row r="251" spans="1:22" x14ac:dyDescent="0.25">
      <c r="A251" s="332">
        <v>9001</v>
      </c>
      <c r="B251" s="332">
        <v>3722</v>
      </c>
      <c r="C251" s="333" t="s">
        <v>436</v>
      </c>
      <c r="D251" s="335">
        <v>5000</v>
      </c>
      <c r="E251" s="335">
        <v>0</v>
      </c>
      <c r="F251" s="335">
        <v>0</v>
      </c>
      <c r="G251" s="335">
        <v>5000</v>
      </c>
      <c r="H251" s="335">
        <v>0</v>
      </c>
      <c r="I251" s="335">
        <v>0</v>
      </c>
      <c r="J251" s="335">
        <v>0</v>
      </c>
      <c r="K251" s="335">
        <v>5000</v>
      </c>
    </row>
    <row r="252" spans="1:22" x14ac:dyDescent="0.25">
      <c r="A252" s="332">
        <v>9001</v>
      </c>
      <c r="B252" s="332">
        <v>3831</v>
      </c>
      <c r="C252" s="333" t="s">
        <v>437</v>
      </c>
      <c r="D252" s="335">
        <v>101185</v>
      </c>
      <c r="E252" s="335">
        <v>0</v>
      </c>
      <c r="F252" s="335">
        <v>59366.080000000002</v>
      </c>
      <c r="G252" s="335">
        <v>41818.92</v>
      </c>
      <c r="H252" s="335">
        <v>41818.92</v>
      </c>
      <c r="I252" s="335">
        <v>0</v>
      </c>
      <c r="J252" s="335">
        <v>0</v>
      </c>
      <c r="K252" s="335">
        <v>0</v>
      </c>
    </row>
    <row r="253" spans="1:22" x14ac:dyDescent="0.25">
      <c r="A253" s="332">
        <v>9001</v>
      </c>
      <c r="B253" s="332">
        <v>4411</v>
      </c>
      <c r="C253" s="333" t="s">
        <v>558</v>
      </c>
      <c r="D253" s="335">
        <v>0</v>
      </c>
      <c r="E253" s="335">
        <v>12000</v>
      </c>
      <c r="F253" s="335">
        <v>0</v>
      </c>
      <c r="G253" s="335">
        <v>12000</v>
      </c>
      <c r="H253" s="335">
        <v>10546.66</v>
      </c>
      <c r="I253" s="335">
        <v>0</v>
      </c>
      <c r="J253" s="335">
        <v>0</v>
      </c>
      <c r="K253" s="335">
        <v>1453.3400000000001</v>
      </c>
    </row>
    <row r="254" spans="1:22" x14ac:dyDescent="0.25">
      <c r="A254" s="337" t="s">
        <v>429</v>
      </c>
      <c r="B254" s="337"/>
      <c r="C254" s="338" t="s">
        <v>576</v>
      </c>
      <c r="D254" s="339">
        <v>268270</v>
      </c>
      <c r="E254" s="339">
        <v>12000</v>
      </c>
      <c r="F254" s="339">
        <v>59366.080000000002</v>
      </c>
      <c r="G254" s="339">
        <v>220903.91999999998</v>
      </c>
      <c r="H254" s="339">
        <v>53223.58</v>
      </c>
      <c r="I254" s="339">
        <v>0</v>
      </c>
      <c r="J254" s="339">
        <v>0</v>
      </c>
      <c r="K254" s="339">
        <v>167680.34</v>
      </c>
    </row>
    <row r="255" spans="1:22" x14ac:dyDescent="0.25">
      <c r="A255" s="340"/>
      <c r="B255" s="340"/>
      <c r="C255" s="343"/>
      <c r="D255" s="408"/>
      <c r="E255" s="408"/>
      <c r="F255" s="408"/>
      <c r="G255" s="408"/>
      <c r="H255" s="408"/>
      <c r="I255" s="408"/>
      <c r="J255" s="408"/>
      <c r="K255" s="408"/>
    </row>
    <row r="256" spans="1:22" x14ac:dyDescent="0.25">
      <c r="A256" s="329">
        <v>9002</v>
      </c>
      <c r="B256" s="623" t="s">
        <v>577</v>
      </c>
      <c r="C256" s="623"/>
      <c r="D256" s="623"/>
      <c r="E256" s="623"/>
      <c r="F256" s="623"/>
      <c r="G256" s="623"/>
      <c r="H256" s="623"/>
      <c r="I256" s="623"/>
      <c r="J256" s="356"/>
      <c r="K256" s="331"/>
    </row>
    <row r="257" spans="1:12" x14ac:dyDescent="0.25">
      <c r="A257" s="332">
        <v>9002</v>
      </c>
      <c r="B257" s="332">
        <v>2151</v>
      </c>
      <c r="C257" s="333" t="s">
        <v>432</v>
      </c>
      <c r="D257" s="335">
        <v>2000</v>
      </c>
      <c r="E257" s="335">
        <v>0</v>
      </c>
      <c r="F257" s="335">
        <v>0</v>
      </c>
      <c r="G257" s="335">
        <v>2000</v>
      </c>
      <c r="H257" s="335">
        <v>0</v>
      </c>
      <c r="I257" s="335">
        <v>0</v>
      </c>
      <c r="J257" s="335">
        <v>0</v>
      </c>
      <c r="K257" s="335">
        <v>2000</v>
      </c>
    </row>
    <row r="258" spans="1:12" x14ac:dyDescent="0.25">
      <c r="A258" s="332">
        <v>9002</v>
      </c>
      <c r="B258" s="332">
        <v>2211</v>
      </c>
      <c r="C258" s="333" t="s">
        <v>433</v>
      </c>
      <c r="D258" s="335">
        <v>2000</v>
      </c>
      <c r="E258" s="335">
        <v>0</v>
      </c>
      <c r="F258" s="335">
        <v>0</v>
      </c>
      <c r="G258" s="335">
        <v>2000</v>
      </c>
      <c r="H258" s="335">
        <v>0</v>
      </c>
      <c r="I258" s="335">
        <v>0</v>
      </c>
      <c r="J258" s="335">
        <v>0</v>
      </c>
      <c r="K258" s="335">
        <v>2000</v>
      </c>
    </row>
    <row r="259" spans="1:12" x14ac:dyDescent="0.25">
      <c r="A259" s="332">
        <v>9002</v>
      </c>
      <c r="B259" s="332">
        <v>3722</v>
      </c>
      <c r="C259" s="333" t="s">
        <v>436</v>
      </c>
      <c r="D259" s="335">
        <v>6000</v>
      </c>
      <c r="E259" s="335">
        <v>0</v>
      </c>
      <c r="F259" s="335">
        <v>0</v>
      </c>
      <c r="G259" s="335">
        <v>6000</v>
      </c>
      <c r="H259" s="335">
        <v>0</v>
      </c>
      <c r="I259" s="335">
        <v>0</v>
      </c>
      <c r="J259" s="335">
        <v>0</v>
      </c>
      <c r="K259" s="335">
        <v>6000</v>
      </c>
    </row>
    <row r="260" spans="1:12" x14ac:dyDescent="0.25">
      <c r="A260" s="332">
        <v>9002</v>
      </c>
      <c r="B260" s="332">
        <v>3831</v>
      </c>
      <c r="C260" s="333" t="s">
        <v>437</v>
      </c>
      <c r="D260" s="335">
        <v>65184</v>
      </c>
      <c r="E260" s="335">
        <v>0</v>
      </c>
      <c r="F260" s="335">
        <v>40628</v>
      </c>
      <c r="G260" s="335">
        <v>24556</v>
      </c>
      <c r="H260" s="335">
        <v>19604</v>
      </c>
      <c r="I260" s="335">
        <v>0</v>
      </c>
      <c r="J260" s="335">
        <v>0</v>
      </c>
      <c r="K260" s="335">
        <v>4952</v>
      </c>
    </row>
    <row r="261" spans="1:12" x14ac:dyDescent="0.25">
      <c r="A261" s="337" t="s">
        <v>429</v>
      </c>
      <c r="B261" s="337"/>
      <c r="C261" s="338" t="s">
        <v>578</v>
      </c>
      <c r="D261" s="339">
        <v>75184</v>
      </c>
      <c r="E261" s="339">
        <v>0</v>
      </c>
      <c r="F261" s="339">
        <v>40628</v>
      </c>
      <c r="G261" s="339">
        <v>34556</v>
      </c>
      <c r="H261" s="339">
        <v>19604</v>
      </c>
      <c r="I261" s="339">
        <v>0</v>
      </c>
      <c r="J261" s="339">
        <v>0</v>
      </c>
      <c r="K261" s="339">
        <v>14952</v>
      </c>
    </row>
    <row r="262" spans="1:12" x14ac:dyDescent="0.25">
      <c r="A262" s="340"/>
      <c r="B262" s="340"/>
      <c r="C262" s="343"/>
      <c r="D262" s="408"/>
      <c r="E262" s="408"/>
      <c r="F262" s="408"/>
      <c r="G262" s="408"/>
      <c r="H262" s="408"/>
      <c r="I262" s="408"/>
      <c r="J262" s="408"/>
      <c r="K262" s="408"/>
    </row>
    <row r="263" spans="1:12" x14ac:dyDescent="0.25">
      <c r="A263" s="340"/>
      <c r="B263" s="340"/>
      <c r="C263" s="341"/>
      <c r="D263" s="393"/>
      <c r="E263" s="393"/>
      <c r="F263" s="393"/>
      <c r="G263" s="393"/>
      <c r="H263" s="393"/>
      <c r="I263" s="393"/>
      <c r="J263" s="393"/>
      <c r="K263" s="393"/>
    </row>
    <row r="264" spans="1:12" x14ac:dyDescent="0.25">
      <c r="A264" s="340" t="s">
        <v>429</v>
      </c>
      <c r="B264" s="340"/>
      <c r="C264" s="366" t="s">
        <v>118</v>
      </c>
      <c r="D264" s="394">
        <v>343454</v>
      </c>
      <c r="E264" s="394">
        <v>12000</v>
      </c>
      <c r="F264" s="394">
        <v>99994.08</v>
      </c>
      <c r="G264" s="394">
        <v>255459.91999999998</v>
      </c>
      <c r="H264" s="394">
        <v>72827.58</v>
      </c>
      <c r="I264" s="394">
        <v>0</v>
      </c>
      <c r="J264" s="394">
        <v>0</v>
      </c>
      <c r="K264" s="394">
        <v>182632.34</v>
      </c>
    </row>
    <row r="265" spans="1:12" x14ac:dyDescent="0.25">
      <c r="A265" s="328"/>
      <c r="B265" s="328"/>
      <c r="C265" s="345"/>
      <c r="D265" s="409"/>
      <c r="E265" s="409"/>
      <c r="F265" s="409"/>
      <c r="G265" s="409"/>
      <c r="H265" s="409"/>
      <c r="I265" s="409"/>
      <c r="J265" s="409"/>
      <c r="K265" s="409"/>
    </row>
    <row r="266" spans="1:12" ht="18.75" x14ac:dyDescent="0.3">
      <c r="A266" s="352" t="s">
        <v>579</v>
      </c>
      <c r="B266" s="328"/>
      <c r="C266" s="345"/>
      <c r="D266" s="351">
        <v>343454</v>
      </c>
      <c r="E266" s="351">
        <v>12000</v>
      </c>
      <c r="F266" s="351">
        <v>99994.08</v>
      </c>
      <c r="G266" s="351">
        <v>255459.91999999998</v>
      </c>
      <c r="H266" s="351">
        <v>72827.58</v>
      </c>
      <c r="I266" s="351">
        <v>0</v>
      </c>
      <c r="J266" s="351">
        <v>0</v>
      </c>
      <c r="K266" s="351">
        <v>182632.34</v>
      </c>
    </row>
    <row r="267" spans="1:12" ht="18.75" x14ac:dyDescent="0.3">
      <c r="A267" s="352" t="s">
        <v>580</v>
      </c>
      <c r="B267" s="328"/>
      <c r="C267" s="345"/>
      <c r="D267" s="351">
        <v>0</v>
      </c>
      <c r="E267" s="351">
        <v>0</v>
      </c>
      <c r="F267" s="351">
        <v>0</v>
      </c>
      <c r="G267" s="351">
        <v>0</v>
      </c>
      <c r="H267" s="351">
        <v>0</v>
      </c>
      <c r="I267" s="351">
        <v>0</v>
      </c>
      <c r="J267" s="351">
        <v>0</v>
      </c>
      <c r="K267" s="351">
        <v>0</v>
      </c>
    </row>
    <row r="268" spans="1:12" ht="18.75" x14ac:dyDescent="0.3">
      <c r="A268" s="352"/>
      <c r="B268" s="340"/>
      <c r="C268" s="341"/>
      <c r="D268" s="368"/>
      <c r="E268" s="368"/>
      <c r="F268" s="368"/>
      <c r="G268" s="368"/>
      <c r="H268" s="368"/>
      <c r="I268" s="368"/>
      <c r="J268" s="368"/>
      <c r="K268" s="368"/>
    </row>
    <row r="269" spans="1:12" x14ac:dyDescent="0.25">
      <c r="A269" s="410"/>
      <c r="B269" s="411"/>
    </row>
    <row r="272" spans="1:12" ht="15.75" x14ac:dyDescent="0.25">
      <c r="C272" s="414" t="s">
        <v>581</v>
      </c>
      <c r="D272" s="415">
        <v>143448360</v>
      </c>
      <c r="E272" s="415">
        <v>8628128.6699999999</v>
      </c>
      <c r="F272" s="415">
        <v>7877042.79</v>
      </c>
      <c r="G272" s="415">
        <v>144199445.87999997</v>
      </c>
      <c r="H272" s="415">
        <v>81392587.230000019</v>
      </c>
      <c r="I272" s="415">
        <v>52944707.689999998</v>
      </c>
      <c r="J272" s="415">
        <v>2501376.34</v>
      </c>
      <c r="K272" s="415">
        <v>7360774.6199999973</v>
      </c>
      <c r="L272" s="416"/>
    </row>
    <row r="273" spans="3:11" ht="15.75" x14ac:dyDescent="0.25">
      <c r="C273" s="414"/>
      <c r="D273" s="417">
        <v>143448360</v>
      </c>
      <c r="E273" s="417">
        <v>8628128.6699999999</v>
      </c>
      <c r="F273" s="417">
        <v>7877042.79</v>
      </c>
      <c r="G273" s="415">
        <v>144199445.88</v>
      </c>
      <c r="H273" s="415">
        <v>81392587.230000004</v>
      </c>
      <c r="I273" s="415">
        <v>52944707.689999998</v>
      </c>
      <c r="J273" s="415">
        <v>2501376.33999997</v>
      </c>
      <c r="K273" s="415">
        <v>7360774.6200000001</v>
      </c>
    </row>
    <row r="274" spans="3:11" x14ac:dyDescent="0.25">
      <c r="D274" s="418">
        <v>0</v>
      </c>
      <c r="E274" s="418">
        <v>0</v>
      </c>
      <c r="F274" s="418">
        <v>0</v>
      </c>
      <c r="G274" s="419">
        <v>0</v>
      </c>
      <c r="H274" s="419">
        <v>0</v>
      </c>
      <c r="I274" s="419">
        <v>0</v>
      </c>
      <c r="J274" s="419">
        <v>2.9802322387695313E-8</v>
      </c>
      <c r="K274" s="419">
        <v>0</v>
      </c>
    </row>
    <row r="287" spans="3:11" x14ac:dyDescent="0.25">
      <c r="I287" s="348"/>
      <c r="J287" s="348"/>
      <c r="K287" s="348"/>
    </row>
    <row r="288" spans="3:11" x14ac:dyDescent="0.25">
      <c r="I288" s="348"/>
      <c r="J288" s="348"/>
      <c r="K288" s="348"/>
    </row>
    <row r="289" spans="9:11" x14ac:dyDescent="0.25">
      <c r="I289" s="348"/>
      <c r="J289" s="348"/>
      <c r="K289" s="348"/>
    </row>
    <row r="344" spans="1:14" s="315" customFormat="1" x14ac:dyDescent="0.25">
      <c r="A344" s="316"/>
      <c r="B344" s="413"/>
      <c r="C344" s="412"/>
      <c r="D344" s="412"/>
      <c r="E344" s="412"/>
      <c r="F344" s="412"/>
      <c r="G344" s="311"/>
      <c r="H344" s="311"/>
      <c r="I344" s="311"/>
      <c r="J344" s="311"/>
      <c r="K344" s="311"/>
      <c r="L344" s="398"/>
      <c r="M344" s="371"/>
      <c r="N344" s="372"/>
    </row>
    <row r="345" spans="1:14" s="315" customFormat="1" x14ac:dyDescent="0.25">
      <c r="A345" s="316"/>
      <c r="B345" s="413"/>
      <c r="C345" s="412"/>
      <c r="D345" s="412"/>
      <c r="E345" s="412"/>
      <c r="F345" s="412"/>
      <c r="G345" s="311"/>
      <c r="H345" s="311"/>
      <c r="I345" s="311"/>
      <c r="J345" s="311"/>
      <c r="K345" s="311"/>
      <c r="L345" s="398"/>
      <c r="M345" s="371"/>
      <c r="N345" s="372"/>
    </row>
    <row r="346" spans="1:14" s="315" customFormat="1" x14ac:dyDescent="0.25">
      <c r="A346" s="316"/>
      <c r="B346" s="413"/>
      <c r="C346" s="412"/>
      <c r="D346" s="412"/>
      <c r="E346" s="412"/>
      <c r="F346" s="412"/>
      <c r="G346" s="311"/>
      <c r="H346" s="311"/>
      <c r="I346" s="311"/>
      <c r="J346" s="311"/>
      <c r="K346" s="311"/>
      <c r="L346" s="398"/>
      <c r="M346" s="371"/>
      <c r="N346" s="372"/>
    </row>
  </sheetData>
  <mergeCells count="25">
    <mergeCell ref="B256:I256"/>
    <mergeCell ref="B196:C196"/>
    <mergeCell ref="B203:C203"/>
    <mergeCell ref="B207:C207"/>
    <mergeCell ref="B235:I235"/>
    <mergeCell ref="B240:G240"/>
    <mergeCell ref="B248:I248"/>
    <mergeCell ref="B190:D190"/>
    <mergeCell ref="B30:C30"/>
    <mergeCell ref="B46:F46"/>
    <mergeCell ref="B51:C51"/>
    <mergeCell ref="B55:K55"/>
    <mergeCell ref="B60:K60"/>
    <mergeCell ref="B66:K66"/>
    <mergeCell ref="B70:K70"/>
    <mergeCell ref="B79:C79"/>
    <mergeCell ref="B99:C99"/>
    <mergeCell ref="B121:C121"/>
    <mergeCell ref="B185:G185"/>
    <mergeCell ref="B26:C26"/>
    <mergeCell ref="A1:K1"/>
    <mergeCell ref="A2:K2"/>
    <mergeCell ref="B5:C5"/>
    <mergeCell ref="A18:C18"/>
    <mergeCell ref="B21:C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workbookViewId="0">
      <pane xSplit="5" ySplit="9" topLeftCell="F88" activePane="bottomRight" state="frozen"/>
      <selection pane="topRight" activeCell="F1" sqref="F1"/>
      <selection pane="bottomLeft" activeCell="A10" sqref="A10"/>
      <selection pane="bottomRight" activeCell="F119" sqref="F119"/>
    </sheetView>
  </sheetViews>
  <sheetFormatPr baseColWidth="10" defaultRowHeight="12.75" x14ac:dyDescent="0.2"/>
  <cols>
    <col min="1" max="1" width="8.5703125" style="476" customWidth="1"/>
    <col min="2" max="2" width="53.28515625" style="424" customWidth="1"/>
    <col min="3" max="3" width="14.7109375" style="485" customWidth="1"/>
    <col min="4" max="4" width="13.7109375" style="485" customWidth="1"/>
    <col min="5" max="5" width="13.7109375" style="491" customWidth="1"/>
    <col min="6" max="6" width="15.140625" style="485" customWidth="1"/>
    <col min="7" max="7" width="15" style="485" customWidth="1"/>
    <col min="8" max="8" width="15" style="484" customWidth="1"/>
    <col min="9" max="10" width="13.7109375" style="485" customWidth="1"/>
    <col min="11" max="11" width="16.42578125" style="485" customWidth="1"/>
    <col min="12" max="12" width="17.42578125" style="485" customWidth="1"/>
    <col min="13" max="13" width="17.42578125" style="424" customWidth="1"/>
    <col min="14" max="14" width="16.140625" style="486" customWidth="1"/>
    <col min="15" max="16384" width="11.42578125" style="424"/>
  </cols>
  <sheetData>
    <row r="1" spans="1:14" ht="15.75" x14ac:dyDescent="0.25">
      <c r="A1" s="628" t="s">
        <v>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14" ht="15.75" x14ac:dyDescent="0.25">
      <c r="A2" s="629" t="s">
        <v>585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14" ht="16.5" x14ac:dyDescent="0.3">
      <c r="A3" s="630" t="s">
        <v>151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</row>
    <row r="4" spans="1:14" ht="64.5" customHeight="1" x14ac:dyDescent="0.2">
      <c r="A4" s="425" t="s">
        <v>420</v>
      </c>
      <c r="B4" s="420" t="s">
        <v>586</v>
      </c>
      <c r="C4" s="420" t="s">
        <v>582</v>
      </c>
      <c r="D4" s="420" t="s">
        <v>583</v>
      </c>
      <c r="E4" s="420" t="s">
        <v>423</v>
      </c>
      <c r="F4" s="420" t="s">
        <v>424</v>
      </c>
      <c r="G4" s="421" t="s">
        <v>587</v>
      </c>
      <c r="H4" s="420" t="s">
        <v>588</v>
      </c>
      <c r="I4" s="420" t="s">
        <v>589</v>
      </c>
      <c r="J4" s="420" t="s">
        <v>584</v>
      </c>
      <c r="K4" s="420" t="s">
        <v>590</v>
      </c>
      <c r="L4" s="420" t="s">
        <v>591</v>
      </c>
      <c r="M4" s="420" t="s">
        <v>592</v>
      </c>
      <c r="N4" s="420" t="s">
        <v>593</v>
      </c>
    </row>
    <row r="5" spans="1:14" ht="23.25" customHeight="1" x14ac:dyDescent="0.2">
      <c r="A5" s="426">
        <v>1000</v>
      </c>
      <c r="B5" s="427" t="s">
        <v>594</v>
      </c>
      <c r="C5" s="428"/>
      <c r="D5" s="428"/>
      <c r="E5" s="429"/>
      <c r="F5" s="428"/>
      <c r="G5" s="428"/>
      <c r="H5" s="430"/>
      <c r="I5" s="428"/>
      <c r="J5" s="428"/>
      <c r="K5" s="428"/>
      <c r="L5" s="428"/>
      <c r="M5" s="428"/>
      <c r="N5" s="428"/>
    </row>
    <row r="6" spans="1:14" ht="20.25" customHeight="1" x14ac:dyDescent="0.2">
      <c r="A6" s="431">
        <v>1100</v>
      </c>
      <c r="B6" s="432" t="s">
        <v>595</v>
      </c>
      <c r="C6" s="433">
        <v>21535214.350000001</v>
      </c>
      <c r="D6" s="433">
        <v>0</v>
      </c>
      <c r="E6" s="433">
        <v>0</v>
      </c>
      <c r="F6" s="433">
        <v>21535214.350000001</v>
      </c>
      <c r="G6" s="433">
        <v>15188046.439999998</v>
      </c>
      <c r="H6" s="433">
        <v>21535214.350000001</v>
      </c>
      <c r="I6" s="433">
        <v>15188046.439999998</v>
      </c>
      <c r="J6" s="433">
        <v>6347167.9100000039</v>
      </c>
      <c r="K6" s="433">
        <v>15188046.439999998</v>
      </c>
      <c r="L6" s="433">
        <v>15188046.439999999</v>
      </c>
      <c r="M6" s="434">
        <v>0</v>
      </c>
      <c r="N6" s="434">
        <v>6347167.9100000039</v>
      </c>
    </row>
    <row r="7" spans="1:14" ht="18.75" customHeight="1" x14ac:dyDescent="0.2">
      <c r="A7" s="435">
        <v>1131</v>
      </c>
      <c r="B7" s="436" t="s">
        <v>596</v>
      </c>
      <c r="C7" s="437">
        <v>21535214.350000001</v>
      </c>
      <c r="D7" s="437">
        <v>0</v>
      </c>
      <c r="E7" s="437">
        <v>0</v>
      </c>
      <c r="F7" s="438">
        <v>21535214.350000001</v>
      </c>
      <c r="G7" s="437">
        <v>15188046.439999998</v>
      </c>
      <c r="H7" s="437">
        <v>21535214.350000001</v>
      </c>
      <c r="I7" s="437">
        <v>15188046.439999998</v>
      </c>
      <c r="J7" s="439">
        <v>6347167.9100000039</v>
      </c>
      <c r="K7" s="439">
        <v>15188046.439999998</v>
      </c>
      <c r="L7" s="439">
        <v>15188046.439999999</v>
      </c>
      <c r="M7" s="439">
        <v>0</v>
      </c>
      <c r="N7" s="438">
        <v>6347167.9100000039</v>
      </c>
    </row>
    <row r="8" spans="1:14" ht="21.75" customHeight="1" x14ac:dyDescent="0.2">
      <c r="A8" s="431">
        <v>1200</v>
      </c>
      <c r="B8" s="432" t="s">
        <v>597</v>
      </c>
      <c r="C8" s="440">
        <v>400000</v>
      </c>
      <c r="D8" s="440">
        <v>0</v>
      </c>
      <c r="E8" s="440">
        <v>0</v>
      </c>
      <c r="F8" s="433">
        <v>400000</v>
      </c>
      <c r="G8" s="433">
        <v>8000</v>
      </c>
      <c r="H8" s="433">
        <v>400000</v>
      </c>
      <c r="I8" s="433">
        <v>8000</v>
      </c>
      <c r="J8" s="433">
        <v>392000</v>
      </c>
      <c r="K8" s="433">
        <v>8000</v>
      </c>
      <c r="L8" s="433">
        <v>8000</v>
      </c>
      <c r="M8" s="433">
        <v>0</v>
      </c>
      <c r="N8" s="433">
        <v>392000</v>
      </c>
    </row>
    <row r="9" spans="1:14" ht="20.25" customHeight="1" x14ac:dyDescent="0.2">
      <c r="A9" s="435">
        <v>1231</v>
      </c>
      <c r="B9" s="436" t="s">
        <v>598</v>
      </c>
      <c r="C9" s="438">
        <v>400000</v>
      </c>
      <c r="D9" s="438">
        <v>0</v>
      </c>
      <c r="E9" s="438">
        <v>0</v>
      </c>
      <c r="F9" s="438">
        <v>400000</v>
      </c>
      <c r="G9" s="438">
        <v>8000</v>
      </c>
      <c r="H9" s="438">
        <v>400000</v>
      </c>
      <c r="I9" s="438">
        <v>8000</v>
      </c>
      <c r="J9" s="439">
        <v>392000</v>
      </c>
      <c r="K9" s="438">
        <v>8000</v>
      </c>
      <c r="L9" s="438">
        <v>8000</v>
      </c>
      <c r="M9" s="439">
        <v>0</v>
      </c>
      <c r="N9" s="438">
        <v>392000</v>
      </c>
    </row>
    <row r="10" spans="1:14" ht="23.25" customHeight="1" x14ac:dyDescent="0.2">
      <c r="A10" s="431">
        <v>1300</v>
      </c>
      <c r="B10" s="432" t="s">
        <v>65</v>
      </c>
      <c r="C10" s="434">
        <v>12105077.890000001</v>
      </c>
      <c r="D10" s="434">
        <v>0</v>
      </c>
      <c r="E10" s="434">
        <v>537647.71</v>
      </c>
      <c r="F10" s="434">
        <v>11567430.18</v>
      </c>
      <c r="G10" s="434">
        <v>281696.48</v>
      </c>
      <c r="H10" s="434">
        <v>11567430.18</v>
      </c>
      <c r="I10" s="434">
        <v>281696.48</v>
      </c>
      <c r="J10" s="434">
        <v>11285733.699999999</v>
      </c>
      <c r="K10" s="434">
        <v>281696.48</v>
      </c>
      <c r="L10" s="434">
        <v>281696.48</v>
      </c>
      <c r="M10" s="434">
        <v>0</v>
      </c>
      <c r="N10" s="434">
        <v>11285733.699999999</v>
      </c>
    </row>
    <row r="11" spans="1:14" ht="27" customHeight="1" x14ac:dyDescent="0.2">
      <c r="A11" s="435">
        <v>1311</v>
      </c>
      <c r="B11" s="436" t="s">
        <v>599</v>
      </c>
      <c r="C11" s="438">
        <v>550000</v>
      </c>
      <c r="D11" s="438">
        <v>0</v>
      </c>
      <c r="E11" s="438">
        <v>0</v>
      </c>
      <c r="F11" s="438">
        <v>550000</v>
      </c>
      <c r="G11" s="438">
        <v>209390.16999999998</v>
      </c>
      <c r="H11" s="438">
        <v>550000</v>
      </c>
      <c r="I11" s="438">
        <v>209390.16999999998</v>
      </c>
      <c r="J11" s="439">
        <v>340609.83</v>
      </c>
      <c r="K11" s="438">
        <v>209390.16999999998</v>
      </c>
      <c r="L11" s="438">
        <v>209390.17</v>
      </c>
      <c r="M11" s="439">
        <v>0</v>
      </c>
      <c r="N11" s="438">
        <v>340609.83</v>
      </c>
    </row>
    <row r="12" spans="1:14" ht="19.5" customHeight="1" x14ac:dyDescent="0.2">
      <c r="A12" s="435">
        <v>1321</v>
      </c>
      <c r="B12" s="436" t="s">
        <v>600</v>
      </c>
      <c r="C12" s="438">
        <v>450000</v>
      </c>
      <c r="D12" s="438">
        <v>0</v>
      </c>
      <c r="E12" s="438">
        <v>0</v>
      </c>
      <c r="F12" s="438">
        <v>450000</v>
      </c>
      <c r="G12" s="438">
        <v>72306.31</v>
      </c>
      <c r="H12" s="441">
        <v>450000</v>
      </c>
      <c r="I12" s="441">
        <v>72306.31</v>
      </c>
      <c r="J12" s="439">
        <v>377693.69</v>
      </c>
      <c r="K12" s="441">
        <v>72306.31</v>
      </c>
      <c r="L12" s="441">
        <v>72306.31</v>
      </c>
      <c r="M12" s="439">
        <v>0</v>
      </c>
      <c r="N12" s="438">
        <v>377693.69</v>
      </c>
    </row>
    <row r="13" spans="1:14" ht="22.5" customHeight="1" x14ac:dyDescent="0.2">
      <c r="A13" s="435">
        <v>1323</v>
      </c>
      <c r="B13" s="436" t="s">
        <v>601</v>
      </c>
      <c r="C13" s="438">
        <v>11105077.890000001</v>
      </c>
      <c r="D13" s="438">
        <v>0</v>
      </c>
      <c r="E13" s="438">
        <v>537647.71</v>
      </c>
      <c r="F13" s="438">
        <v>10567430.18</v>
      </c>
      <c r="G13" s="438">
        <v>0</v>
      </c>
      <c r="H13" s="441">
        <v>10567430.18</v>
      </c>
      <c r="I13" s="441">
        <v>0</v>
      </c>
      <c r="J13" s="439">
        <v>10567430.18</v>
      </c>
      <c r="K13" s="441">
        <v>0</v>
      </c>
      <c r="L13" s="441">
        <v>0</v>
      </c>
      <c r="M13" s="439">
        <v>0</v>
      </c>
      <c r="N13" s="438">
        <v>10567430.18</v>
      </c>
    </row>
    <row r="14" spans="1:14" ht="20.25" customHeight="1" x14ac:dyDescent="0.2">
      <c r="A14" s="431">
        <v>1400</v>
      </c>
      <c r="B14" s="432" t="s">
        <v>67</v>
      </c>
      <c r="C14" s="433">
        <v>8435000</v>
      </c>
      <c r="D14" s="433">
        <v>0</v>
      </c>
      <c r="E14" s="433">
        <v>0</v>
      </c>
      <c r="F14" s="433">
        <v>8435000</v>
      </c>
      <c r="G14" s="433">
        <v>5457492.5299999993</v>
      </c>
      <c r="H14" s="433">
        <v>8435000</v>
      </c>
      <c r="I14" s="433">
        <v>5457492.5299999993</v>
      </c>
      <c r="J14" s="433">
        <v>2977507.4700000007</v>
      </c>
      <c r="K14" s="433">
        <v>3190586.4800000004</v>
      </c>
      <c r="L14" s="433">
        <v>3190586.4800000004</v>
      </c>
      <c r="M14" s="433">
        <v>0</v>
      </c>
      <c r="N14" s="433">
        <v>2977507.4700000007</v>
      </c>
    </row>
    <row r="15" spans="1:14" ht="24.75" customHeight="1" x14ac:dyDescent="0.2">
      <c r="A15" s="435">
        <v>1411</v>
      </c>
      <c r="B15" s="436" t="s">
        <v>602</v>
      </c>
      <c r="C15" s="438">
        <v>2000000</v>
      </c>
      <c r="D15" s="438">
        <v>0</v>
      </c>
      <c r="E15" s="438">
        <v>0</v>
      </c>
      <c r="F15" s="438">
        <v>2000000</v>
      </c>
      <c r="G15" s="438">
        <v>1514892.9299999997</v>
      </c>
      <c r="H15" s="438">
        <v>2000000</v>
      </c>
      <c r="I15" s="438">
        <v>1514892.9299999997</v>
      </c>
      <c r="J15" s="439">
        <v>485107.0700000003</v>
      </c>
      <c r="K15" s="441">
        <v>1514892.93</v>
      </c>
      <c r="L15" s="441">
        <v>1514892.93</v>
      </c>
      <c r="M15" s="439">
        <v>0</v>
      </c>
      <c r="N15" s="438">
        <v>485107.0700000003</v>
      </c>
    </row>
    <row r="16" spans="1:14" ht="21" customHeight="1" x14ac:dyDescent="0.2">
      <c r="A16" s="435">
        <v>1421</v>
      </c>
      <c r="B16" s="436" t="s">
        <v>603</v>
      </c>
      <c r="C16" s="438">
        <v>1035000</v>
      </c>
      <c r="D16" s="438">
        <v>0</v>
      </c>
      <c r="E16" s="438">
        <v>0</v>
      </c>
      <c r="F16" s="438">
        <v>1035000</v>
      </c>
      <c r="G16" s="438">
        <v>759717.31</v>
      </c>
      <c r="H16" s="441">
        <v>1035000</v>
      </c>
      <c r="I16" s="441">
        <v>759717.31</v>
      </c>
      <c r="J16" s="439">
        <v>275282.68999999994</v>
      </c>
      <c r="K16" s="441">
        <v>672737.4</v>
      </c>
      <c r="L16" s="441">
        <v>672737.4</v>
      </c>
      <c r="M16" s="439">
        <v>0</v>
      </c>
      <c r="N16" s="438">
        <v>275282.68999999994</v>
      </c>
    </row>
    <row r="17" spans="1:14" ht="46.5" customHeight="1" x14ac:dyDescent="0.2">
      <c r="A17" s="435">
        <v>1431</v>
      </c>
      <c r="B17" s="436" t="s">
        <v>604</v>
      </c>
      <c r="C17" s="438">
        <v>2200000</v>
      </c>
      <c r="D17" s="438">
        <v>0</v>
      </c>
      <c r="E17" s="438">
        <v>0</v>
      </c>
      <c r="F17" s="438">
        <v>2200000</v>
      </c>
      <c r="G17" s="438">
        <v>1070853.49</v>
      </c>
      <c r="H17" s="438">
        <v>2200000</v>
      </c>
      <c r="I17" s="438">
        <v>1070853.49</v>
      </c>
      <c r="J17" s="439">
        <v>1129146.51</v>
      </c>
      <c r="K17" s="438">
        <v>944602.18</v>
      </c>
      <c r="L17" s="441">
        <v>944602.18</v>
      </c>
      <c r="M17" s="439">
        <v>0</v>
      </c>
      <c r="N17" s="438">
        <v>1129146.51</v>
      </c>
    </row>
    <row r="18" spans="1:14" ht="31.5" customHeight="1" x14ac:dyDescent="0.2">
      <c r="A18" s="435">
        <v>1441</v>
      </c>
      <c r="B18" s="436" t="s">
        <v>605</v>
      </c>
      <c r="C18" s="438">
        <v>3200000</v>
      </c>
      <c r="D18" s="438">
        <v>0</v>
      </c>
      <c r="E18" s="438">
        <v>0</v>
      </c>
      <c r="F18" s="438">
        <v>3200000</v>
      </c>
      <c r="G18" s="438">
        <v>2112028.7999999998</v>
      </c>
      <c r="H18" s="438">
        <v>3200000</v>
      </c>
      <c r="I18" s="438">
        <v>2112028.7999999998</v>
      </c>
      <c r="J18" s="439">
        <v>1087971.2000000002</v>
      </c>
      <c r="K18" s="441">
        <v>58353.97</v>
      </c>
      <c r="L18" s="441">
        <v>58353.97</v>
      </c>
      <c r="M18" s="439">
        <v>0</v>
      </c>
      <c r="N18" s="438">
        <v>1087971.2000000002</v>
      </c>
    </row>
    <row r="19" spans="1:14" ht="24" customHeight="1" x14ac:dyDescent="0.2">
      <c r="A19" s="431">
        <v>1500</v>
      </c>
      <c r="B19" s="432" t="s">
        <v>69</v>
      </c>
      <c r="C19" s="433">
        <v>73470347.579999998</v>
      </c>
      <c r="D19" s="433">
        <v>6690951.7000000002</v>
      </c>
      <c r="E19" s="433">
        <v>5593474.2000000002</v>
      </c>
      <c r="F19" s="433">
        <v>74567825.079999998</v>
      </c>
      <c r="G19" s="433">
        <v>53580032.840000004</v>
      </c>
      <c r="H19" s="433">
        <v>74294497.75</v>
      </c>
      <c r="I19" s="433">
        <v>53580032.840000004</v>
      </c>
      <c r="J19" s="433">
        <v>20714464.909999993</v>
      </c>
      <c r="K19" s="433">
        <v>53580032.840000004</v>
      </c>
      <c r="L19" s="433">
        <v>53580032.840000004</v>
      </c>
      <c r="M19" s="433">
        <v>273327.33000000007</v>
      </c>
      <c r="N19" s="433">
        <v>20987792.239999995</v>
      </c>
    </row>
    <row r="20" spans="1:14" ht="36.75" customHeight="1" x14ac:dyDescent="0.2">
      <c r="A20" s="435">
        <v>1521</v>
      </c>
      <c r="B20" s="436" t="s">
        <v>606</v>
      </c>
      <c r="C20" s="438">
        <v>1500000</v>
      </c>
      <c r="D20" s="438">
        <v>1185235.8600000001</v>
      </c>
      <c r="E20" s="438">
        <v>0</v>
      </c>
      <c r="F20" s="438">
        <v>2685235.8600000003</v>
      </c>
      <c r="G20" s="438">
        <v>2411908.5300000003</v>
      </c>
      <c r="H20" s="438">
        <v>2411908.5300000003</v>
      </c>
      <c r="I20" s="438">
        <v>2411908.5300000003</v>
      </c>
      <c r="J20" s="439">
        <v>0</v>
      </c>
      <c r="K20" s="441">
        <v>2411908.5300000003</v>
      </c>
      <c r="L20" s="441">
        <v>2411908.5299999998</v>
      </c>
      <c r="M20" s="439">
        <v>273327.33000000007</v>
      </c>
      <c r="N20" s="438">
        <v>273327.33000000007</v>
      </c>
    </row>
    <row r="21" spans="1:14" ht="24" customHeight="1" x14ac:dyDescent="0.2">
      <c r="A21" s="435">
        <v>1543</v>
      </c>
      <c r="B21" s="436" t="s">
        <v>607</v>
      </c>
      <c r="C21" s="438">
        <v>350000</v>
      </c>
      <c r="D21" s="438">
        <v>0</v>
      </c>
      <c r="E21" s="438">
        <v>87758.36</v>
      </c>
      <c r="F21" s="438">
        <v>262241.64</v>
      </c>
      <c r="G21" s="438">
        <v>262241.64</v>
      </c>
      <c r="H21" s="438">
        <v>262241.64</v>
      </c>
      <c r="I21" s="438">
        <v>262241.64</v>
      </c>
      <c r="J21" s="439">
        <v>0</v>
      </c>
      <c r="K21" s="441">
        <v>262241.64</v>
      </c>
      <c r="L21" s="441">
        <v>262241.64</v>
      </c>
      <c r="M21" s="439">
        <v>0</v>
      </c>
      <c r="N21" s="438">
        <v>0</v>
      </c>
    </row>
    <row r="22" spans="1:14" ht="39.75" customHeight="1" x14ac:dyDescent="0.2">
      <c r="A22" s="435">
        <v>1544</v>
      </c>
      <c r="B22" s="436" t="s">
        <v>608</v>
      </c>
      <c r="C22" s="438">
        <v>18161287.579999998</v>
      </c>
      <c r="D22" s="438">
        <v>5505715.8399999999</v>
      </c>
      <c r="E22" s="438">
        <v>0</v>
      </c>
      <c r="F22" s="438">
        <v>23667003.419999998</v>
      </c>
      <c r="G22" s="438">
        <v>17276753.43</v>
      </c>
      <c r="H22" s="438">
        <v>23667003.419999998</v>
      </c>
      <c r="I22" s="438">
        <v>17276753.43</v>
      </c>
      <c r="J22" s="439">
        <v>6390249.9899999984</v>
      </c>
      <c r="K22" s="441">
        <v>17276753.43</v>
      </c>
      <c r="L22" s="441">
        <v>17276753.43</v>
      </c>
      <c r="M22" s="439">
        <v>0</v>
      </c>
      <c r="N22" s="438">
        <v>6390249.9899999984</v>
      </c>
    </row>
    <row r="23" spans="1:14" ht="45.75" customHeight="1" x14ac:dyDescent="0.2">
      <c r="A23" s="435">
        <v>1591</v>
      </c>
      <c r="B23" s="442" t="s">
        <v>609</v>
      </c>
      <c r="C23" s="437">
        <v>53459060</v>
      </c>
      <c r="D23" s="437">
        <v>0</v>
      </c>
      <c r="E23" s="437">
        <v>5505715.8399999999</v>
      </c>
      <c r="F23" s="437">
        <v>47953344.159999996</v>
      </c>
      <c r="G23" s="437">
        <v>33629129.240000002</v>
      </c>
      <c r="H23" s="443">
        <v>47953344.159999996</v>
      </c>
      <c r="I23" s="443">
        <v>33629129.240000002</v>
      </c>
      <c r="J23" s="444">
        <v>14324214.919999994</v>
      </c>
      <c r="K23" s="443">
        <v>33629129.240000002</v>
      </c>
      <c r="L23" s="443">
        <v>33629129.240000002</v>
      </c>
      <c r="M23" s="444">
        <v>0</v>
      </c>
      <c r="N23" s="437">
        <v>14324214.919999994</v>
      </c>
    </row>
    <row r="24" spans="1:14" ht="15.75" x14ac:dyDescent="0.2">
      <c r="A24" s="445"/>
      <c r="B24" s="446"/>
      <c r="C24" s="447">
        <v>115945639.81999999</v>
      </c>
      <c r="D24" s="447">
        <v>6690951.7000000002</v>
      </c>
      <c r="E24" s="447">
        <v>6131121.9100000001</v>
      </c>
      <c r="F24" s="447">
        <v>116505469.61</v>
      </c>
      <c r="G24" s="447">
        <v>74515268.290000007</v>
      </c>
      <c r="H24" s="447">
        <v>116232142.28</v>
      </c>
      <c r="I24" s="447">
        <v>74515268.290000007</v>
      </c>
      <c r="J24" s="447">
        <v>41716873.989999995</v>
      </c>
      <c r="K24" s="447">
        <v>72248362.239999995</v>
      </c>
      <c r="L24" s="447">
        <v>72248362.239999995</v>
      </c>
      <c r="M24" s="447">
        <v>273327.33000000007</v>
      </c>
      <c r="N24" s="447">
        <v>41990201.32</v>
      </c>
    </row>
    <row r="25" spans="1:14" ht="15.75" x14ac:dyDescent="0.2">
      <c r="A25" s="448">
        <v>2000</v>
      </c>
      <c r="B25" s="449" t="s">
        <v>610</v>
      </c>
      <c r="C25" s="450"/>
      <c r="D25" s="450"/>
      <c r="E25" s="451"/>
      <c r="F25" s="450"/>
      <c r="G25" s="450"/>
      <c r="H25" s="452"/>
      <c r="I25" s="450"/>
      <c r="J25" s="450"/>
      <c r="K25" s="450"/>
      <c r="L25" s="450"/>
      <c r="M25" s="450"/>
      <c r="N25" s="450"/>
    </row>
    <row r="26" spans="1:14" ht="38.25" customHeight="1" x14ac:dyDescent="0.2">
      <c r="A26" s="431">
        <v>2100</v>
      </c>
      <c r="B26" s="432" t="s">
        <v>73</v>
      </c>
      <c r="C26" s="440">
        <v>1983547.3199999998</v>
      </c>
      <c r="D26" s="440">
        <v>160064</v>
      </c>
      <c r="E26" s="440">
        <v>160064</v>
      </c>
      <c r="F26" s="440">
        <v>1983547.3199999998</v>
      </c>
      <c r="G26" s="440">
        <v>649204.75</v>
      </c>
      <c r="H26" s="440">
        <v>1087393.8</v>
      </c>
      <c r="I26" s="440">
        <v>649204.75</v>
      </c>
      <c r="J26" s="440">
        <v>438189.04999999993</v>
      </c>
      <c r="K26" s="440">
        <v>649204.75</v>
      </c>
      <c r="L26" s="440">
        <v>649204.75</v>
      </c>
      <c r="M26" s="440">
        <v>896153.5199999999</v>
      </c>
      <c r="N26" s="440">
        <v>1334342.57</v>
      </c>
    </row>
    <row r="27" spans="1:14" ht="21.75" customHeight="1" x14ac:dyDescent="0.2">
      <c r="A27" s="435">
        <v>2111</v>
      </c>
      <c r="B27" s="422" t="s">
        <v>611</v>
      </c>
      <c r="C27" s="438">
        <v>709365.12</v>
      </c>
      <c r="D27" s="438">
        <v>0</v>
      </c>
      <c r="E27" s="438">
        <v>70000</v>
      </c>
      <c r="F27" s="438">
        <v>639365.12</v>
      </c>
      <c r="G27" s="438">
        <v>304331.58999999997</v>
      </c>
      <c r="H27" s="438">
        <v>522360.99999999994</v>
      </c>
      <c r="I27" s="438">
        <v>304331.58999999997</v>
      </c>
      <c r="J27" s="439">
        <v>218029.40999999997</v>
      </c>
      <c r="K27" s="438">
        <v>304331.58999999997</v>
      </c>
      <c r="L27" s="438">
        <v>304331.59000000003</v>
      </c>
      <c r="M27" s="439">
        <v>117004.12000000005</v>
      </c>
      <c r="N27" s="438">
        <v>335033.53000000003</v>
      </c>
    </row>
    <row r="28" spans="1:14" ht="35.25" customHeight="1" x14ac:dyDescent="0.2">
      <c r="A28" s="435">
        <v>2141</v>
      </c>
      <c r="B28" s="436" t="s">
        <v>612</v>
      </c>
      <c r="C28" s="438">
        <v>261400</v>
      </c>
      <c r="D28" s="438">
        <v>400</v>
      </c>
      <c r="E28" s="438">
        <v>0</v>
      </c>
      <c r="F28" s="438">
        <v>261800</v>
      </c>
      <c r="G28" s="438">
        <v>152157.35999999999</v>
      </c>
      <c r="H28" s="438">
        <v>222748</v>
      </c>
      <c r="I28" s="438">
        <v>152157.35999999999</v>
      </c>
      <c r="J28" s="439">
        <v>70590.640000000014</v>
      </c>
      <c r="K28" s="438">
        <v>152157.35999999999</v>
      </c>
      <c r="L28" s="438">
        <v>152157.35999999999</v>
      </c>
      <c r="M28" s="439">
        <v>39052</v>
      </c>
      <c r="N28" s="438">
        <v>109642.64000000001</v>
      </c>
    </row>
    <row r="29" spans="1:14" ht="28.5" customHeight="1" x14ac:dyDescent="0.2">
      <c r="A29" s="435">
        <v>2151</v>
      </c>
      <c r="B29" s="436" t="s">
        <v>613</v>
      </c>
      <c r="C29" s="438">
        <v>812782.2</v>
      </c>
      <c r="D29" s="438">
        <v>159664</v>
      </c>
      <c r="E29" s="438">
        <v>90064</v>
      </c>
      <c r="F29" s="438">
        <v>882382.2</v>
      </c>
      <c r="G29" s="438">
        <v>121005.6</v>
      </c>
      <c r="H29" s="438">
        <v>142442.4</v>
      </c>
      <c r="I29" s="438">
        <v>121005.6</v>
      </c>
      <c r="J29" s="439">
        <v>21436.799999999988</v>
      </c>
      <c r="K29" s="438">
        <v>121005.6</v>
      </c>
      <c r="L29" s="438">
        <v>121005.6</v>
      </c>
      <c r="M29" s="439">
        <v>739939.79999999993</v>
      </c>
      <c r="N29" s="438">
        <v>761376.6</v>
      </c>
    </row>
    <row r="30" spans="1:14" ht="22.5" customHeight="1" x14ac:dyDescent="0.2">
      <c r="A30" s="435">
        <v>2161</v>
      </c>
      <c r="B30" s="436" t="s">
        <v>614</v>
      </c>
      <c r="C30" s="437">
        <v>200000</v>
      </c>
      <c r="D30" s="437">
        <v>0</v>
      </c>
      <c r="E30" s="437">
        <v>0</v>
      </c>
      <c r="F30" s="438">
        <v>200000</v>
      </c>
      <c r="G30" s="437">
        <v>71710.200000000012</v>
      </c>
      <c r="H30" s="437">
        <v>199842.4</v>
      </c>
      <c r="I30" s="437">
        <v>71710.200000000012</v>
      </c>
      <c r="J30" s="439">
        <v>128132.19999999998</v>
      </c>
      <c r="K30" s="437">
        <v>71710.200000000012</v>
      </c>
      <c r="L30" s="437">
        <v>71710.2</v>
      </c>
      <c r="M30" s="439">
        <v>157.60000000000582</v>
      </c>
      <c r="N30" s="438">
        <v>128289.79999999999</v>
      </c>
    </row>
    <row r="31" spans="1:14" ht="20.25" customHeight="1" x14ac:dyDescent="0.2">
      <c r="A31" s="431">
        <v>2200</v>
      </c>
      <c r="B31" s="432" t="s">
        <v>615</v>
      </c>
      <c r="C31" s="434">
        <v>248000</v>
      </c>
      <c r="D31" s="434">
        <v>16400</v>
      </c>
      <c r="E31" s="434">
        <v>36400</v>
      </c>
      <c r="F31" s="434">
        <v>228000</v>
      </c>
      <c r="G31" s="434">
        <v>89181.87</v>
      </c>
      <c r="H31" s="434">
        <v>165967.23000000001</v>
      </c>
      <c r="I31" s="434">
        <v>89181.87</v>
      </c>
      <c r="J31" s="434">
        <v>76785.360000000015</v>
      </c>
      <c r="K31" s="434">
        <v>89181.87</v>
      </c>
      <c r="L31" s="434">
        <v>89181.87000000001</v>
      </c>
      <c r="M31" s="434">
        <v>62032.76999999999</v>
      </c>
      <c r="N31" s="434">
        <v>138818.13</v>
      </c>
    </row>
    <row r="32" spans="1:14" ht="23.25" customHeight="1" x14ac:dyDescent="0.2">
      <c r="A32" s="435">
        <v>2211</v>
      </c>
      <c r="B32" s="436" t="s">
        <v>616</v>
      </c>
      <c r="C32" s="438">
        <v>248000</v>
      </c>
      <c r="D32" s="438">
        <v>6400</v>
      </c>
      <c r="E32" s="438">
        <v>36400</v>
      </c>
      <c r="F32" s="438">
        <v>218000</v>
      </c>
      <c r="G32" s="438">
        <v>80303.37</v>
      </c>
      <c r="H32" s="438">
        <v>157088.73000000001</v>
      </c>
      <c r="I32" s="438">
        <v>80303.37</v>
      </c>
      <c r="J32" s="439">
        <v>76785.360000000015</v>
      </c>
      <c r="K32" s="438">
        <v>80303.37</v>
      </c>
      <c r="L32" s="438">
        <v>80303.37000000001</v>
      </c>
      <c r="M32" s="439">
        <v>60911.26999999999</v>
      </c>
      <c r="N32" s="438">
        <v>137696.63</v>
      </c>
    </row>
    <row r="33" spans="1:14" ht="22.5" customHeight="1" x14ac:dyDescent="0.2">
      <c r="A33" s="435">
        <v>2231</v>
      </c>
      <c r="B33" s="436" t="s">
        <v>617</v>
      </c>
      <c r="C33" s="438">
        <v>0</v>
      </c>
      <c r="D33" s="438">
        <v>10000</v>
      </c>
      <c r="E33" s="438">
        <v>0</v>
      </c>
      <c r="F33" s="438">
        <v>10000</v>
      </c>
      <c r="G33" s="438">
        <v>8878.5</v>
      </c>
      <c r="H33" s="438">
        <v>8878.5</v>
      </c>
      <c r="I33" s="438">
        <v>8878.5</v>
      </c>
      <c r="J33" s="439">
        <v>0</v>
      </c>
      <c r="K33" s="438">
        <v>8878.5</v>
      </c>
      <c r="L33" s="438">
        <v>8878.5</v>
      </c>
      <c r="M33" s="439">
        <v>1121.5</v>
      </c>
      <c r="N33" s="438">
        <v>1121.5</v>
      </c>
    </row>
    <row r="34" spans="1:14" ht="28.5" customHeight="1" x14ac:dyDescent="0.2">
      <c r="A34" s="431">
        <v>2400</v>
      </c>
      <c r="B34" s="432" t="s">
        <v>618</v>
      </c>
      <c r="C34" s="434">
        <v>125000</v>
      </c>
      <c r="D34" s="434">
        <v>126000</v>
      </c>
      <c r="E34" s="434">
        <v>0</v>
      </c>
      <c r="F34" s="434">
        <v>251000</v>
      </c>
      <c r="G34" s="434">
        <v>132994.40000000002</v>
      </c>
      <c r="H34" s="434">
        <v>132994.40000000002</v>
      </c>
      <c r="I34" s="434">
        <v>132994.40000000002</v>
      </c>
      <c r="J34" s="434">
        <v>0</v>
      </c>
      <c r="K34" s="434">
        <v>132994.40000000002</v>
      </c>
      <c r="L34" s="434">
        <v>132994.40000000002</v>
      </c>
      <c r="M34" s="434">
        <v>118005.59999999999</v>
      </c>
      <c r="N34" s="434">
        <v>118005.59999999999</v>
      </c>
    </row>
    <row r="35" spans="1:14" ht="26.25" customHeight="1" x14ac:dyDescent="0.2">
      <c r="A35" s="435">
        <v>2431</v>
      </c>
      <c r="B35" s="453" t="s">
        <v>619</v>
      </c>
      <c r="C35" s="438">
        <v>0</v>
      </c>
      <c r="D35" s="438">
        <v>10000</v>
      </c>
      <c r="E35" s="438">
        <v>0</v>
      </c>
      <c r="F35" s="438">
        <v>10000</v>
      </c>
      <c r="G35" s="438">
        <v>0</v>
      </c>
      <c r="H35" s="438">
        <v>0</v>
      </c>
      <c r="I35" s="438">
        <v>0</v>
      </c>
      <c r="J35" s="439">
        <v>0</v>
      </c>
      <c r="K35" s="438">
        <v>0</v>
      </c>
      <c r="L35" s="438">
        <v>0</v>
      </c>
      <c r="M35" s="439">
        <v>10000</v>
      </c>
      <c r="N35" s="438">
        <v>10000</v>
      </c>
    </row>
    <row r="36" spans="1:14" ht="25.5" customHeight="1" x14ac:dyDescent="0.2">
      <c r="A36" s="435">
        <v>2461</v>
      </c>
      <c r="B36" s="436" t="s">
        <v>620</v>
      </c>
      <c r="C36" s="438">
        <v>125000</v>
      </c>
      <c r="D36" s="438">
        <v>60000</v>
      </c>
      <c r="E36" s="438">
        <v>0</v>
      </c>
      <c r="F36" s="438">
        <v>185000</v>
      </c>
      <c r="G36" s="438">
        <v>109248.51000000001</v>
      </c>
      <c r="H36" s="438">
        <v>109248.51000000001</v>
      </c>
      <c r="I36" s="438">
        <v>109248.51000000001</v>
      </c>
      <c r="J36" s="439">
        <v>0</v>
      </c>
      <c r="K36" s="438">
        <v>109248.51000000001</v>
      </c>
      <c r="L36" s="438">
        <v>109248.51000000001</v>
      </c>
      <c r="M36" s="439">
        <v>75751.489999999991</v>
      </c>
      <c r="N36" s="438">
        <v>75751.489999999991</v>
      </c>
    </row>
    <row r="37" spans="1:14" ht="27" customHeight="1" x14ac:dyDescent="0.2">
      <c r="A37" s="435">
        <v>2471</v>
      </c>
      <c r="B37" s="436" t="s">
        <v>621</v>
      </c>
      <c r="C37" s="438">
        <v>0</v>
      </c>
      <c r="D37" s="438">
        <v>4000</v>
      </c>
      <c r="E37" s="438">
        <v>0</v>
      </c>
      <c r="F37" s="438">
        <v>4000</v>
      </c>
      <c r="G37" s="438">
        <v>0</v>
      </c>
      <c r="H37" s="438">
        <v>0</v>
      </c>
      <c r="I37" s="438">
        <v>0</v>
      </c>
      <c r="J37" s="439">
        <v>0</v>
      </c>
      <c r="K37" s="438">
        <v>0</v>
      </c>
      <c r="L37" s="438">
        <v>0</v>
      </c>
      <c r="M37" s="439">
        <v>4000</v>
      </c>
      <c r="N37" s="438">
        <v>4000</v>
      </c>
    </row>
    <row r="38" spans="1:14" ht="31.5" customHeight="1" x14ac:dyDescent="0.2">
      <c r="A38" s="435">
        <v>2481</v>
      </c>
      <c r="B38" s="436" t="s">
        <v>622</v>
      </c>
      <c r="C38" s="438">
        <v>0</v>
      </c>
      <c r="D38" s="438">
        <v>50000</v>
      </c>
      <c r="E38" s="438">
        <v>0</v>
      </c>
      <c r="F38" s="438">
        <v>50000</v>
      </c>
      <c r="G38" s="438">
        <v>23745.89</v>
      </c>
      <c r="H38" s="438">
        <v>23745.89</v>
      </c>
      <c r="I38" s="438">
        <v>23745.89</v>
      </c>
      <c r="J38" s="439">
        <v>0</v>
      </c>
      <c r="K38" s="438">
        <v>23745.89</v>
      </c>
      <c r="L38" s="438">
        <v>23745.89</v>
      </c>
      <c r="M38" s="439">
        <v>26254.11</v>
      </c>
      <c r="N38" s="438">
        <v>26254.11</v>
      </c>
    </row>
    <row r="39" spans="1:14" ht="38.25" customHeight="1" x14ac:dyDescent="0.2">
      <c r="A39" s="435">
        <v>2491</v>
      </c>
      <c r="B39" s="436" t="s">
        <v>623</v>
      </c>
      <c r="C39" s="438">
        <v>0</v>
      </c>
      <c r="D39" s="438">
        <v>2000</v>
      </c>
      <c r="E39" s="438">
        <v>0</v>
      </c>
      <c r="F39" s="438">
        <v>2000</v>
      </c>
      <c r="G39" s="438">
        <v>0</v>
      </c>
      <c r="H39" s="438">
        <v>0</v>
      </c>
      <c r="I39" s="438">
        <v>0</v>
      </c>
      <c r="J39" s="439">
        <v>0</v>
      </c>
      <c r="K39" s="438">
        <v>0</v>
      </c>
      <c r="L39" s="438">
        <v>0</v>
      </c>
      <c r="M39" s="439">
        <v>2000</v>
      </c>
      <c r="N39" s="438">
        <v>2000</v>
      </c>
    </row>
    <row r="40" spans="1:14" ht="27.75" customHeight="1" x14ac:dyDescent="0.2">
      <c r="A40" s="431">
        <v>2500</v>
      </c>
      <c r="B40" s="432" t="s">
        <v>624</v>
      </c>
      <c r="C40" s="434">
        <v>5000</v>
      </c>
      <c r="D40" s="434">
        <v>0</v>
      </c>
      <c r="E40" s="434">
        <v>0</v>
      </c>
      <c r="F40" s="434">
        <v>5000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5000</v>
      </c>
      <c r="N40" s="434">
        <v>5000</v>
      </c>
    </row>
    <row r="41" spans="1:14" ht="37.5" customHeight="1" x14ac:dyDescent="0.2">
      <c r="A41" s="435">
        <v>2541</v>
      </c>
      <c r="B41" s="454" t="s">
        <v>79</v>
      </c>
      <c r="C41" s="437">
        <v>5000</v>
      </c>
      <c r="D41" s="437">
        <v>0</v>
      </c>
      <c r="E41" s="437">
        <v>0</v>
      </c>
      <c r="F41" s="437">
        <v>5000</v>
      </c>
      <c r="G41" s="437">
        <v>0</v>
      </c>
      <c r="H41" s="437">
        <v>0</v>
      </c>
      <c r="I41" s="437">
        <v>0</v>
      </c>
      <c r="J41" s="444">
        <v>0</v>
      </c>
      <c r="K41" s="437">
        <v>0</v>
      </c>
      <c r="L41" s="437">
        <v>0</v>
      </c>
      <c r="M41" s="444">
        <v>5000</v>
      </c>
      <c r="N41" s="437">
        <v>5000</v>
      </c>
    </row>
    <row r="42" spans="1:14" ht="22.5" customHeight="1" x14ac:dyDescent="0.2">
      <c r="A42" s="431">
        <v>2600</v>
      </c>
      <c r="B42" s="432" t="s">
        <v>81</v>
      </c>
      <c r="C42" s="434">
        <v>427000</v>
      </c>
      <c r="D42" s="434">
        <v>0</v>
      </c>
      <c r="E42" s="434">
        <v>0</v>
      </c>
      <c r="F42" s="434">
        <v>427000</v>
      </c>
      <c r="G42" s="434">
        <v>149340.95000000001</v>
      </c>
      <c r="H42" s="434">
        <v>427000</v>
      </c>
      <c r="I42" s="434">
        <v>149340.95000000001</v>
      </c>
      <c r="J42" s="434">
        <v>277659.05</v>
      </c>
      <c r="K42" s="434">
        <v>149340.95000000001</v>
      </c>
      <c r="L42" s="434">
        <v>149340.95000000001</v>
      </c>
      <c r="M42" s="434">
        <v>0</v>
      </c>
      <c r="N42" s="434">
        <v>277659.05</v>
      </c>
    </row>
    <row r="43" spans="1:14" ht="33.75" customHeight="1" x14ac:dyDescent="0.2">
      <c r="A43" s="435">
        <v>2611</v>
      </c>
      <c r="B43" s="454" t="s">
        <v>81</v>
      </c>
      <c r="C43" s="437">
        <v>427000</v>
      </c>
      <c r="D43" s="437">
        <v>0</v>
      </c>
      <c r="E43" s="437">
        <v>0</v>
      </c>
      <c r="F43" s="437">
        <v>427000</v>
      </c>
      <c r="G43" s="437">
        <v>149340.95000000001</v>
      </c>
      <c r="H43" s="437">
        <v>427000</v>
      </c>
      <c r="I43" s="437">
        <v>149340.95000000001</v>
      </c>
      <c r="J43" s="444">
        <v>277659.05</v>
      </c>
      <c r="K43" s="437">
        <v>149340.95000000001</v>
      </c>
      <c r="L43" s="437">
        <v>149340.95000000001</v>
      </c>
      <c r="M43" s="444">
        <v>0</v>
      </c>
      <c r="N43" s="437">
        <v>277659.05</v>
      </c>
    </row>
    <row r="44" spans="1:14" ht="24" customHeight="1" x14ac:dyDescent="0.2">
      <c r="A44" s="431">
        <v>2700</v>
      </c>
      <c r="B44" s="432" t="s">
        <v>83</v>
      </c>
      <c r="C44" s="440">
        <v>10000</v>
      </c>
      <c r="D44" s="440">
        <v>20000</v>
      </c>
      <c r="E44" s="440">
        <v>0</v>
      </c>
      <c r="F44" s="440">
        <v>30000</v>
      </c>
      <c r="G44" s="440">
        <v>5776.8</v>
      </c>
      <c r="H44" s="440">
        <v>9203.44</v>
      </c>
      <c r="I44" s="440">
        <v>5776.8</v>
      </c>
      <c r="J44" s="440">
        <v>3426.64</v>
      </c>
      <c r="K44" s="440">
        <v>5776.8</v>
      </c>
      <c r="L44" s="440">
        <v>5776.8</v>
      </c>
      <c r="M44" s="440">
        <v>20796.560000000001</v>
      </c>
      <c r="N44" s="440">
        <v>24223.200000000001</v>
      </c>
    </row>
    <row r="45" spans="1:14" ht="27" customHeight="1" x14ac:dyDescent="0.2">
      <c r="A45" s="435">
        <v>2711</v>
      </c>
      <c r="B45" s="454" t="s">
        <v>625</v>
      </c>
      <c r="C45" s="438">
        <v>0</v>
      </c>
      <c r="D45" s="438">
        <v>10000</v>
      </c>
      <c r="E45" s="438">
        <v>0</v>
      </c>
      <c r="F45" s="438">
        <v>10000</v>
      </c>
      <c r="G45" s="438">
        <v>5776.8</v>
      </c>
      <c r="H45" s="438">
        <v>5776.8</v>
      </c>
      <c r="I45" s="438">
        <v>5776.8</v>
      </c>
      <c r="J45" s="439">
        <v>0</v>
      </c>
      <c r="K45" s="438">
        <v>5776.8</v>
      </c>
      <c r="L45" s="438">
        <v>5776.8</v>
      </c>
      <c r="M45" s="439">
        <v>4223.2</v>
      </c>
      <c r="N45" s="438">
        <v>4223.2</v>
      </c>
    </row>
    <row r="46" spans="1:14" ht="28.5" customHeight="1" x14ac:dyDescent="0.2">
      <c r="A46" s="435">
        <v>2721</v>
      </c>
      <c r="B46" s="454" t="s">
        <v>626</v>
      </c>
      <c r="C46" s="438">
        <v>10000</v>
      </c>
      <c r="D46" s="438">
        <v>0</v>
      </c>
      <c r="E46" s="438">
        <v>0</v>
      </c>
      <c r="F46" s="438">
        <v>10000</v>
      </c>
      <c r="G46" s="438">
        <v>0</v>
      </c>
      <c r="H46" s="438">
        <v>0</v>
      </c>
      <c r="I46" s="438">
        <v>0</v>
      </c>
      <c r="J46" s="439">
        <v>0</v>
      </c>
      <c r="K46" s="438">
        <v>0</v>
      </c>
      <c r="L46" s="438">
        <v>0</v>
      </c>
      <c r="M46" s="439">
        <v>10000</v>
      </c>
      <c r="N46" s="438">
        <v>10000</v>
      </c>
    </row>
    <row r="47" spans="1:14" ht="27.75" customHeight="1" x14ac:dyDescent="0.2">
      <c r="A47" s="435">
        <v>2741</v>
      </c>
      <c r="B47" s="454" t="s">
        <v>627</v>
      </c>
      <c r="C47" s="438">
        <v>0</v>
      </c>
      <c r="D47" s="438">
        <v>10000</v>
      </c>
      <c r="E47" s="438">
        <v>0</v>
      </c>
      <c r="F47" s="438">
        <v>10000</v>
      </c>
      <c r="G47" s="438">
        <v>0</v>
      </c>
      <c r="H47" s="438">
        <v>3426.64</v>
      </c>
      <c r="I47" s="438">
        <v>0</v>
      </c>
      <c r="J47" s="439">
        <v>3426.64</v>
      </c>
      <c r="K47" s="438">
        <v>0</v>
      </c>
      <c r="L47" s="438">
        <v>0</v>
      </c>
      <c r="M47" s="439">
        <v>6573.3600000000006</v>
      </c>
      <c r="N47" s="438">
        <v>10000</v>
      </c>
    </row>
    <row r="48" spans="1:14" ht="31.5" customHeight="1" x14ac:dyDescent="0.2">
      <c r="A48" s="431">
        <v>2900</v>
      </c>
      <c r="B48" s="432" t="s">
        <v>628</v>
      </c>
      <c r="C48" s="440">
        <v>386200</v>
      </c>
      <c r="D48" s="440">
        <v>20000</v>
      </c>
      <c r="E48" s="440">
        <v>146000</v>
      </c>
      <c r="F48" s="440">
        <v>260200</v>
      </c>
      <c r="G48" s="440">
        <v>23374.109999999997</v>
      </c>
      <c r="H48" s="440">
        <v>153224.16</v>
      </c>
      <c r="I48" s="440">
        <v>23374.109999999997</v>
      </c>
      <c r="J48" s="440">
        <v>129850.05</v>
      </c>
      <c r="K48" s="440">
        <v>23374.109999999997</v>
      </c>
      <c r="L48" s="440">
        <v>23374.109999999997</v>
      </c>
      <c r="M48" s="440">
        <v>106975.84</v>
      </c>
      <c r="N48" s="440">
        <v>236825.89</v>
      </c>
    </row>
    <row r="49" spans="1:14" ht="32.25" customHeight="1" x14ac:dyDescent="0.2">
      <c r="A49" s="435">
        <v>2911</v>
      </c>
      <c r="B49" s="436" t="s">
        <v>629</v>
      </c>
      <c r="C49" s="438">
        <v>3000</v>
      </c>
      <c r="D49" s="438">
        <v>20000</v>
      </c>
      <c r="E49" s="438">
        <v>0</v>
      </c>
      <c r="F49" s="438">
        <v>23000</v>
      </c>
      <c r="G49" s="438">
        <v>19994.919999999998</v>
      </c>
      <c r="H49" s="438">
        <v>19994.919999999998</v>
      </c>
      <c r="I49" s="438">
        <v>19994.919999999998</v>
      </c>
      <c r="J49" s="439">
        <v>0</v>
      </c>
      <c r="K49" s="438">
        <v>19994.919999999998</v>
      </c>
      <c r="L49" s="438">
        <v>19994.919999999998</v>
      </c>
      <c r="M49" s="439">
        <v>3005.0800000000017</v>
      </c>
      <c r="N49" s="438">
        <v>3005.0800000000017</v>
      </c>
    </row>
    <row r="50" spans="1:14" ht="33.75" customHeight="1" x14ac:dyDescent="0.2">
      <c r="A50" s="435">
        <v>2941</v>
      </c>
      <c r="B50" s="436" t="s">
        <v>630</v>
      </c>
      <c r="C50" s="438">
        <v>353200</v>
      </c>
      <c r="D50" s="438">
        <v>0</v>
      </c>
      <c r="E50" s="438">
        <v>146000</v>
      </c>
      <c r="F50" s="438">
        <v>207200</v>
      </c>
      <c r="G50" s="438">
        <v>0</v>
      </c>
      <c r="H50" s="438">
        <v>129850.05</v>
      </c>
      <c r="I50" s="438">
        <v>0</v>
      </c>
      <c r="J50" s="439">
        <v>129850.05</v>
      </c>
      <c r="K50" s="438">
        <v>0</v>
      </c>
      <c r="L50" s="438">
        <v>0</v>
      </c>
      <c r="M50" s="439">
        <v>77349.95</v>
      </c>
      <c r="N50" s="438">
        <v>207200</v>
      </c>
    </row>
    <row r="51" spans="1:14" ht="25.5" customHeight="1" x14ac:dyDescent="0.2">
      <c r="A51" s="435">
        <v>2961</v>
      </c>
      <c r="B51" s="436" t="s">
        <v>631</v>
      </c>
      <c r="C51" s="438">
        <v>30000</v>
      </c>
      <c r="D51" s="438">
        <v>0</v>
      </c>
      <c r="E51" s="438">
        <v>0</v>
      </c>
      <c r="F51" s="438">
        <v>30000</v>
      </c>
      <c r="G51" s="441">
        <v>3379.19</v>
      </c>
      <c r="H51" s="441">
        <v>3379.19</v>
      </c>
      <c r="I51" s="441">
        <v>3379.19</v>
      </c>
      <c r="J51" s="439">
        <v>0</v>
      </c>
      <c r="K51" s="441">
        <v>3379.19</v>
      </c>
      <c r="L51" s="441">
        <v>3379.19</v>
      </c>
      <c r="M51" s="439">
        <v>26620.81</v>
      </c>
      <c r="N51" s="438">
        <v>26620.81</v>
      </c>
    </row>
    <row r="52" spans="1:14" ht="24" customHeight="1" x14ac:dyDescent="0.2">
      <c r="A52" s="445"/>
      <c r="B52" s="446"/>
      <c r="C52" s="447">
        <v>3184747.32</v>
      </c>
      <c r="D52" s="447">
        <v>342464</v>
      </c>
      <c r="E52" s="447">
        <v>342464</v>
      </c>
      <c r="F52" s="447">
        <v>3184747.32</v>
      </c>
      <c r="G52" s="447">
        <v>1049872.8799999999</v>
      </c>
      <c r="H52" s="447">
        <v>1975783.03</v>
      </c>
      <c r="I52" s="447">
        <v>1049872.8799999999</v>
      </c>
      <c r="J52" s="447">
        <v>925910.15</v>
      </c>
      <c r="K52" s="447">
        <v>1049872.8799999999</v>
      </c>
      <c r="L52" s="447">
        <v>1049872.8799999999</v>
      </c>
      <c r="M52" s="447">
        <v>1208964.29</v>
      </c>
      <c r="N52" s="447">
        <v>2134874.4400000004</v>
      </c>
    </row>
    <row r="53" spans="1:14" ht="26.25" customHeight="1" x14ac:dyDescent="0.2">
      <c r="A53" s="448">
        <v>3000</v>
      </c>
      <c r="B53" s="449" t="s">
        <v>632</v>
      </c>
      <c r="C53" s="450"/>
      <c r="D53" s="450"/>
      <c r="E53" s="451"/>
      <c r="F53" s="450"/>
      <c r="G53" s="450"/>
      <c r="H53" s="452"/>
      <c r="I53" s="450"/>
      <c r="J53" s="450"/>
      <c r="K53" s="450"/>
      <c r="L53" s="450"/>
      <c r="M53" s="450"/>
      <c r="N53" s="450"/>
    </row>
    <row r="54" spans="1:14" ht="24" customHeight="1" x14ac:dyDescent="0.2">
      <c r="A54" s="431">
        <v>3100</v>
      </c>
      <c r="B54" s="432" t="s">
        <v>87</v>
      </c>
      <c r="C54" s="434">
        <v>1688153.56</v>
      </c>
      <c r="D54" s="434">
        <v>600000</v>
      </c>
      <c r="E54" s="434">
        <v>0</v>
      </c>
      <c r="F54" s="434">
        <v>2288153.56</v>
      </c>
      <c r="G54" s="434">
        <v>936611.96</v>
      </c>
      <c r="H54" s="434">
        <v>2238401.19</v>
      </c>
      <c r="I54" s="434">
        <v>936611.96</v>
      </c>
      <c r="J54" s="434">
        <v>1301789.23</v>
      </c>
      <c r="K54" s="434">
        <v>936611.96</v>
      </c>
      <c r="L54" s="434">
        <v>936611.95999999985</v>
      </c>
      <c r="M54" s="434">
        <v>49752.370000000068</v>
      </c>
      <c r="N54" s="434">
        <v>1351541.6</v>
      </c>
    </row>
    <row r="55" spans="1:14" ht="22.5" customHeight="1" x14ac:dyDescent="0.2">
      <c r="A55" s="435">
        <v>3112</v>
      </c>
      <c r="B55" s="454" t="s">
        <v>633</v>
      </c>
      <c r="C55" s="438">
        <v>900000</v>
      </c>
      <c r="D55" s="438">
        <v>0</v>
      </c>
      <c r="E55" s="438">
        <v>0</v>
      </c>
      <c r="F55" s="438">
        <v>900000</v>
      </c>
      <c r="G55" s="438">
        <v>598796</v>
      </c>
      <c r="H55" s="438">
        <v>900000</v>
      </c>
      <c r="I55" s="438">
        <v>598796</v>
      </c>
      <c r="J55" s="439">
        <v>301204</v>
      </c>
      <c r="K55" s="438">
        <v>598796</v>
      </c>
      <c r="L55" s="438">
        <v>598796</v>
      </c>
      <c r="M55" s="439">
        <v>0</v>
      </c>
      <c r="N55" s="438">
        <v>301204</v>
      </c>
    </row>
    <row r="56" spans="1:14" ht="23.25" customHeight="1" x14ac:dyDescent="0.2">
      <c r="A56" s="435">
        <v>3131</v>
      </c>
      <c r="B56" s="454" t="s">
        <v>634</v>
      </c>
      <c r="C56" s="438">
        <v>70000</v>
      </c>
      <c r="D56" s="438">
        <v>0</v>
      </c>
      <c r="E56" s="438">
        <v>0</v>
      </c>
      <c r="F56" s="438">
        <v>70000</v>
      </c>
      <c r="G56" s="438">
        <v>27731</v>
      </c>
      <c r="H56" s="438">
        <v>62668</v>
      </c>
      <c r="I56" s="438">
        <v>27731</v>
      </c>
      <c r="J56" s="439">
        <v>34937</v>
      </c>
      <c r="K56" s="438">
        <v>27731</v>
      </c>
      <c r="L56" s="438">
        <v>27731</v>
      </c>
      <c r="M56" s="439">
        <v>7332</v>
      </c>
      <c r="N56" s="438">
        <v>42269</v>
      </c>
    </row>
    <row r="57" spans="1:14" ht="28.5" customHeight="1" x14ac:dyDescent="0.2">
      <c r="A57" s="435">
        <v>3141</v>
      </c>
      <c r="B57" s="454" t="s">
        <v>635</v>
      </c>
      <c r="C57" s="438">
        <v>310000</v>
      </c>
      <c r="D57" s="438">
        <v>0</v>
      </c>
      <c r="E57" s="438">
        <v>0</v>
      </c>
      <c r="F57" s="438">
        <v>310000</v>
      </c>
      <c r="G57" s="438">
        <v>155277.19</v>
      </c>
      <c r="H57" s="438">
        <v>310000</v>
      </c>
      <c r="I57" s="438">
        <v>155277.19</v>
      </c>
      <c r="J57" s="439">
        <v>154722.81</v>
      </c>
      <c r="K57" s="438">
        <v>155277.19</v>
      </c>
      <c r="L57" s="438">
        <v>155277.19</v>
      </c>
      <c r="M57" s="439">
        <v>0</v>
      </c>
      <c r="N57" s="438">
        <v>154722.81</v>
      </c>
    </row>
    <row r="58" spans="1:14" ht="23.25" customHeight="1" x14ac:dyDescent="0.2">
      <c r="A58" s="435">
        <v>3151</v>
      </c>
      <c r="B58" s="454" t="s">
        <v>636</v>
      </c>
      <c r="C58" s="438">
        <v>32958</v>
      </c>
      <c r="D58" s="438">
        <v>0</v>
      </c>
      <c r="E58" s="438">
        <v>0</v>
      </c>
      <c r="F58" s="438">
        <v>32958</v>
      </c>
      <c r="G58" s="438">
        <v>25211.200000000001</v>
      </c>
      <c r="H58" s="438">
        <v>25211.200000000001</v>
      </c>
      <c r="I58" s="438">
        <v>25211.200000000001</v>
      </c>
      <c r="J58" s="439">
        <v>0</v>
      </c>
      <c r="K58" s="438">
        <v>25211.200000000001</v>
      </c>
      <c r="L58" s="438">
        <v>25211.200000000001</v>
      </c>
      <c r="M58" s="439">
        <v>7746.7999999999993</v>
      </c>
      <c r="N58" s="438">
        <v>7746.7999999999993</v>
      </c>
    </row>
    <row r="59" spans="1:14" ht="31.5" customHeight="1" x14ac:dyDescent="0.2">
      <c r="A59" s="435">
        <v>3161</v>
      </c>
      <c r="B59" s="436" t="s">
        <v>637</v>
      </c>
      <c r="C59" s="438">
        <v>12000</v>
      </c>
      <c r="D59" s="438">
        <v>0</v>
      </c>
      <c r="E59" s="438">
        <v>0</v>
      </c>
      <c r="F59" s="438">
        <v>12000</v>
      </c>
      <c r="G59" s="438">
        <v>10864</v>
      </c>
      <c r="H59" s="438">
        <v>10864</v>
      </c>
      <c r="I59" s="438">
        <v>10864</v>
      </c>
      <c r="J59" s="439">
        <v>0</v>
      </c>
      <c r="K59" s="438">
        <v>10864</v>
      </c>
      <c r="L59" s="438">
        <v>10864</v>
      </c>
      <c r="M59" s="439">
        <v>1136</v>
      </c>
      <c r="N59" s="438">
        <v>1136</v>
      </c>
    </row>
    <row r="60" spans="1:14" ht="21" customHeight="1" x14ac:dyDescent="0.2">
      <c r="A60" s="435">
        <v>3171</v>
      </c>
      <c r="B60" s="436" t="s">
        <v>638</v>
      </c>
      <c r="C60" s="438">
        <v>348195.56</v>
      </c>
      <c r="D60" s="438">
        <v>600000</v>
      </c>
      <c r="E60" s="438">
        <v>0</v>
      </c>
      <c r="F60" s="438">
        <v>948195.56</v>
      </c>
      <c r="G60" s="438">
        <v>118434.93000000001</v>
      </c>
      <c r="H60" s="438">
        <v>919657.99</v>
      </c>
      <c r="I60" s="438">
        <v>118434.93000000001</v>
      </c>
      <c r="J60" s="439">
        <v>801223.05999999994</v>
      </c>
      <c r="K60" s="438">
        <v>118434.93000000001</v>
      </c>
      <c r="L60" s="438">
        <v>118434.93</v>
      </c>
      <c r="M60" s="439">
        <v>28537.570000000065</v>
      </c>
      <c r="N60" s="438">
        <v>829760.63</v>
      </c>
    </row>
    <row r="61" spans="1:14" ht="30" customHeight="1" x14ac:dyDescent="0.2">
      <c r="A61" s="435">
        <v>3181</v>
      </c>
      <c r="B61" s="454" t="s">
        <v>639</v>
      </c>
      <c r="C61" s="438">
        <v>15000</v>
      </c>
      <c r="D61" s="438">
        <v>0</v>
      </c>
      <c r="E61" s="438">
        <v>0</v>
      </c>
      <c r="F61" s="438">
        <v>15000</v>
      </c>
      <c r="G61" s="438">
        <v>297.64</v>
      </c>
      <c r="H61" s="438">
        <v>10000</v>
      </c>
      <c r="I61" s="438">
        <v>297.64</v>
      </c>
      <c r="J61" s="439">
        <v>9702.36</v>
      </c>
      <c r="K61" s="438">
        <v>297.64</v>
      </c>
      <c r="L61" s="438">
        <v>297.64</v>
      </c>
      <c r="M61" s="439">
        <v>5000</v>
      </c>
      <c r="N61" s="438">
        <v>14702.36</v>
      </c>
    </row>
    <row r="62" spans="1:14" ht="26.25" customHeight="1" x14ac:dyDescent="0.2">
      <c r="A62" s="431">
        <v>3200</v>
      </c>
      <c r="B62" s="432" t="s">
        <v>89</v>
      </c>
      <c r="C62" s="440">
        <v>829677.59</v>
      </c>
      <c r="D62" s="440">
        <v>0</v>
      </c>
      <c r="E62" s="440">
        <v>0</v>
      </c>
      <c r="F62" s="440">
        <v>829677.59</v>
      </c>
      <c r="G62" s="440">
        <v>563363.10000000009</v>
      </c>
      <c r="H62" s="440">
        <v>777644.84000000008</v>
      </c>
      <c r="I62" s="440">
        <v>563363.10000000009</v>
      </c>
      <c r="J62" s="440">
        <v>214281.74</v>
      </c>
      <c r="K62" s="440">
        <v>563363.10000000009</v>
      </c>
      <c r="L62" s="440">
        <v>563363.1</v>
      </c>
      <c r="M62" s="440">
        <v>52032.749999999884</v>
      </c>
      <c r="N62" s="440">
        <v>266314.48999999987</v>
      </c>
    </row>
    <row r="63" spans="1:14" ht="27" customHeight="1" x14ac:dyDescent="0.2">
      <c r="A63" s="435">
        <v>3221</v>
      </c>
      <c r="B63" s="454" t="s">
        <v>640</v>
      </c>
      <c r="C63" s="438">
        <v>828677.59</v>
      </c>
      <c r="D63" s="438">
        <v>0</v>
      </c>
      <c r="E63" s="438">
        <v>0</v>
      </c>
      <c r="F63" s="438">
        <v>828677.59</v>
      </c>
      <c r="G63" s="438">
        <v>563363.10000000009</v>
      </c>
      <c r="H63" s="438">
        <v>777644.84000000008</v>
      </c>
      <c r="I63" s="438">
        <v>563363.10000000009</v>
      </c>
      <c r="J63" s="438">
        <v>214281.74</v>
      </c>
      <c r="K63" s="438">
        <v>563363.10000000009</v>
      </c>
      <c r="L63" s="438">
        <v>563363.1</v>
      </c>
      <c r="M63" s="438">
        <v>51032.749999999884</v>
      </c>
      <c r="N63" s="438">
        <v>265314.48999999987</v>
      </c>
    </row>
    <row r="64" spans="1:14" ht="30.75" customHeight="1" x14ac:dyDescent="0.2">
      <c r="A64" s="435">
        <v>3271</v>
      </c>
      <c r="B64" s="454" t="s">
        <v>641</v>
      </c>
      <c r="C64" s="438">
        <v>1000</v>
      </c>
      <c r="D64" s="438">
        <v>0</v>
      </c>
      <c r="E64" s="438">
        <v>0</v>
      </c>
      <c r="F64" s="438">
        <v>1000</v>
      </c>
      <c r="G64" s="438">
        <v>0</v>
      </c>
      <c r="H64" s="438">
        <v>0</v>
      </c>
      <c r="I64" s="438">
        <v>0</v>
      </c>
      <c r="J64" s="438">
        <v>0</v>
      </c>
      <c r="K64" s="438">
        <v>0</v>
      </c>
      <c r="L64" s="438">
        <v>0</v>
      </c>
      <c r="M64" s="438">
        <v>1000</v>
      </c>
      <c r="N64" s="438">
        <v>1000</v>
      </c>
    </row>
    <row r="65" spans="1:14" ht="27" customHeight="1" x14ac:dyDescent="0.2">
      <c r="A65" s="431">
        <v>3300</v>
      </c>
      <c r="B65" s="432" t="s">
        <v>642</v>
      </c>
      <c r="C65" s="440">
        <v>4867727.2200000007</v>
      </c>
      <c r="D65" s="440">
        <v>135000</v>
      </c>
      <c r="E65" s="440">
        <v>140000</v>
      </c>
      <c r="F65" s="440">
        <v>4862727.2200000007</v>
      </c>
      <c r="G65" s="440">
        <v>1360310.83</v>
      </c>
      <c r="H65" s="440">
        <v>2953506.87</v>
      </c>
      <c r="I65" s="440">
        <v>1360310.83</v>
      </c>
      <c r="J65" s="440">
        <v>1593196.0399999998</v>
      </c>
      <c r="K65" s="440">
        <v>1360310.83</v>
      </c>
      <c r="L65" s="440">
        <v>1360310.83</v>
      </c>
      <c r="M65" s="440">
        <v>1909220.35</v>
      </c>
      <c r="N65" s="440">
        <v>3502416.3899999997</v>
      </c>
    </row>
    <row r="66" spans="1:14" ht="35.25" customHeight="1" x14ac:dyDescent="0.2">
      <c r="A66" s="435">
        <v>3311</v>
      </c>
      <c r="B66" s="436" t="s">
        <v>643</v>
      </c>
      <c r="C66" s="438">
        <v>250000</v>
      </c>
      <c r="D66" s="438">
        <v>0</v>
      </c>
      <c r="E66" s="438">
        <v>0</v>
      </c>
      <c r="F66" s="438">
        <v>250000</v>
      </c>
      <c r="G66" s="438">
        <v>94429.8</v>
      </c>
      <c r="H66" s="438">
        <v>102429.8</v>
      </c>
      <c r="I66" s="438">
        <v>94429.8</v>
      </c>
      <c r="J66" s="439">
        <v>8000</v>
      </c>
      <c r="K66" s="438">
        <v>94429.8</v>
      </c>
      <c r="L66" s="438">
        <v>94429.8</v>
      </c>
      <c r="M66" s="439">
        <v>147570.20000000001</v>
      </c>
      <c r="N66" s="438">
        <v>155570.20000000001</v>
      </c>
    </row>
    <row r="67" spans="1:14" ht="28.5" customHeight="1" x14ac:dyDescent="0.2">
      <c r="A67" s="435">
        <v>3331</v>
      </c>
      <c r="B67" s="436" t="s">
        <v>644</v>
      </c>
      <c r="C67" s="438">
        <v>848139.02</v>
      </c>
      <c r="D67" s="438">
        <v>0</v>
      </c>
      <c r="E67" s="438">
        <v>0</v>
      </c>
      <c r="F67" s="438">
        <v>848139.02</v>
      </c>
      <c r="G67" s="438">
        <v>21650</v>
      </c>
      <c r="H67" s="438">
        <v>218839.99</v>
      </c>
      <c r="I67" s="438">
        <v>21650</v>
      </c>
      <c r="J67" s="439">
        <v>197189.99</v>
      </c>
      <c r="K67" s="438">
        <v>21650</v>
      </c>
      <c r="L67" s="438">
        <v>21650</v>
      </c>
      <c r="M67" s="439">
        <v>629299.03</v>
      </c>
      <c r="N67" s="438">
        <v>826489.02</v>
      </c>
    </row>
    <row r="68" spans="1:14" ht="19.5" customHeight="1" x14ac:dyDescent="0.2">
      <c r="A68" s="435">
        <v>3341</v>
      </c>
      <c r="B68" s="441" t="s">
        <v>645</v>
      </c>
      <c r="C68" s="438">
        <v>519793.6</v>
      </c>
      <c r="D68" s="438">
        <v>50000</v>
      </c>
      <c r="E68" s="438">
        <v>0</v>
      </c>
      <c r="F68" s="438">
        <v>569793.6</v>
      </c>
      <c r="G68" s="438">
        <v>228543.2</v>
      </c>
      <c r="H68" s="438">
        <v>370187.42</v>
      </c>
      <c r="I68" s="438">
        <v>228543.2</v>
      </c>
      <c r="J68" s="439">
        <v>141644.21999999997</v>
      </c>
      <c r="K68" s="438">
        <v>228543.2</v>
      </c>
      <c r="L68" s="438">
        <v>228543.2</v>
      </c>
      <c r="M68" s="439">
        <v>199606.18</v>
      </c>
      <c r="N68" s="438">
        <v>341250.39999999997</v>
      </c>
    </row>
    <row r="69" spans="1:14" ht="18" customHeight="1" x14ac:dyDescent="0.2">
      <c r="A69" s="435">
        <v>3351</v>
      </c>
      <c r="B69" s="436" t="s">
        <v>646</v>
      </c>
      <c r="C69" s="438">
        <v>285585</v>
      </c>
      <c r="D69" s="438">
        <v>0</v>
      </c>
      <c r="E69" s="438">
        <v>0</v>
      </c>
      <c r="F69" s="438">
        <v>285585</v>
      </c>
      <c r="G69" s="438">
        <v>0</v>
      </c>
      <c r="H69" s="438">
        <v>0</v>
      </c>
      <c r="I69" s="438">
        <v>0</v>
      </c>
      <c r="J69" s="439">
        <v>0</v>
      </c>
      <c r="K69" s="438">
        <v>0</v>
      </c>
      <c r="L69" s="438">
        <v>0</v>
      </c>
      <c r="M69" s="439">
        <v>285585</v>
      </c>
      <c r="N69" s="438">
        <v>285585</v>
      </c>
    </row>
    <row r="70" spans="1:14" ht="22.5" customHeight="1" x14ac:dyDescent="0.2">
      <c r="A70" s="435">
        <v>3361</v>
      </c>
      <c r="B70" s="436" t="s">
        <v>647</v>
      </c>
      <c r="C70" s="438">
        <v>920000</v>
      </c>
      <c r="D70" s="438">
        <v>0</v>
      </c>
      <c r="E70" s="438">
        <v>0</v>
      </c>
      <c r="F70" s="438">
        <v>920000</v>
      </c>
      <c r="G70" s="438">
        <v>336980.89</v>
      </c>
      <c r="H70" s="438">
        <v>820000</v>
      </c>
      <c r="I70" s="438">
        <v>336980.89</v>
      </c>
      <c r="J70" s="439">
        <v>483019.11</v>
      </c>
      <c r="K70" s="438">
        <v>336980.89</v>
      </c>
      <c r="L70" s="438">
        <v>336980.89</v>
      </c>
      <c r="M70" s="439">
        <v>100000</v>
      </c>
      <c r="N70" s="438">
        <v>583019.11</v>
      </c>
    </row>
    <row r="71" spans="1:14" ht="20.25" customHeight="1" x14ac:dyDescent="0.2">
      <c r="A71" s="435">
        <v>3362</v>
      </c>
      <c r="B71" s="436" t="s">
        <v>648</v>
      </c>
      <c r="C71" s="438">
        <v>1194209.6000000001</v>
      </c>
      <c r="D71" s="438">
        <v>5000</v>
      </c>
      <c r="E71" s="438">
        <v>140000</v>
      </c>
      <c r="F71" s="438">
        <v>1059209.6000000001</v>
      </c>
      <c r="G71" s="438">
        <v>242153.66</v>
      </c>
      <c r="H71" s="438">
        <v>512049.66000000003</v>
      </c>
      <c r="I71" s="438">
        <v>242153.66</v>
      </c>
      <c r="J71" s="439">
        <v>269896</v>
      </c>
      <c r="K71" s="438">
        <v>242153.66</v>
      </c>
      <c r="L71" s="438">
        <v>242153.66</v>
      </c>
      <c r="M71" s="439">
        <v>547159.94000000006</v>
      </c>
      <c r="N71" s="438">
        <v>817055.94000000006</v>
      </c>
    </row>
    <row r="72" spans="1:14" ht="29.25" customHeight="1" x14ac:dyDescent="0.2">
      <c r="A72" s="435">
        <v>3381</v>
      </c>
      <c r="B72" s="441" t="s">
        <v>649</v>
      </c>
      <c r="C72" s="438">
        <v>850000</v>
      </c>
      <c r="D72" s="438">
        <v>0</v>
      </c>
      <c r="E72" s="438">
        <v>0</v>
      </c>
      <c r="F72" s="438">
        <v>850000</v>
      </c>
      <c r="G72" s="438">
        <v>436553.28</v>
      </c>
      <c r="H72" s="438">
        <v>850000</v>
      </c>
      <c r="I72" s="438">
        <v>436553.28</v>
      </c>
      <c r="J72" s="439">
        <v>413446.72</v>
      </c>
      <c r="K72" s="438">
        <v>436553.28</v>
      </c>
      <c r="L72" s="438">
        <v>436553.28</v>
      </c>
      <c r="M72" s="439">
        <v>0</v>
      </c>
      <c r="N72" s="438">
        <v>413446.72</v>
      </c>
    </row>
    <row r="73" spans="1:14" ht="24.75" customHeight="1" x14ac:dyDescent="0.2">
      <c r="A73" s="435">
        <v>3391</v>
      </c>
      <c r="B73" s="455" t="s">
        <v>650</v>
      </c>
      <c r="C73" s="438">
        <v>0</v>
      </c>
      <c r="D73" s="438">
        <v>80000</v>
      </c>
      <c r="E73" s="438">
        <v>0</v>
      </c>
      <c r="F73" s="438">
        <v>80000</v>
      </c>
      <c r="G73" s="438">
        <v>0</v>
      </c>
      <c r="H73" s="438">
        <v>80000</v>
      </c>
      <c r="I73" s="438">
        <v>0</v>
      </c>
      <c r="J73" s="439">
        <v>80000</v>
      </c>
      <c r="K73" s="438">
        <v>0</v>
      </c>
      <c r="L73" s="438">
        <v>0</v>
      </c>
      <c r="M73" s="439">
        <v>0</v>
      </c>
      <c r="N73" s="438">
        <v>80000</v>
      </c>
    </row>
    <row r="74" spans="1:14" ht="27.75" customHeight="1" x14ac:dyDescent="0.2">
      <c r="A74" s="431">
        <v>3400</v>
      </c>
      <c r="B74" s="432" t="s">
        <v>93</v>
      </c>
      <c r="C74" s="440">
        <v>257916.94</v>
      </c>
      <c r="D74" s="440">
        <v>10000</v>
      </c>
      <c r="E74" s="440">
        <v>0</v>
      </c>
      <c r="F74" s="440">
        <v>267916.94</v>
      </c>
      <c r="G74" s="440">
        <v>171980.14999999997</v>
      </c>
      <c r="H74" s="440">
        <v>247916.94</v>
      </c>
      <c r="I74" s="440">
        <v>171980.14999999997</v>
      </c>
      <c r="J74" s="440">
        <v>75936.790000000008</v>
      </c>
      <c r="K74" s="440">
        <v>171980.14999999997</v>
      </c>
      <c r="L74" s="440">
        <v>171980.15</v>
      </c>
      <c r="M74" s="440">
        <v>20000</v>
      </c>
      <c r="N74" s="440">
        <v>95936.790000000023</v>
      </c>
    </row>
    <row r="75" spans="1:14" ht="26.25" customHeight="1" x14ac:dyDescent="0.2">
      <c r="A75" s="435">
        <v>3411</v>
      </c>
      <c r="B75" s="441" t="s">
        <v>651</v>
      </c>
      <c r="C75" s="438">
        <v>55000</v>
      </c>
      <c r="D75" s="438">
        <v>0</v>
      </c>
      <c r="E75" s="438">
        <v>0</v>
      </c>
      <c r="F75" s="438">
        <v>55000</v>
      </c>
      <c r="G75" s="438">
        <v>31994.769999999997</v>
      </c>
      <c r="H75" s="438">
        <v>45000</v>
      </c>
      <c r="I75" s="438">
        <v>31994.769999999997</v>
      </c>
      <c r="J75" s="439">
        <v>13005.230000000003</v>
      </c>
      <c r="K75" s="438">
        <v>31994.769999999997</v>
      </c>
      <c r="L75" s="438">
        <v>31994.77</v>
      </c>
      <c r="M75" s="439">
        <v>10000</v>
      </c>
      <c r="N75" s="438">
        <v>23005.230000000003</v>
      </c>
    </row>
    <row r="76" spans="1:14" ht="25.5" customHeight="1" x14ac:dyDescent="0.2">
      <c r="A76" s="435">
        <v>3451</v>
      </c>
      <c r="B76" s="454" t="s">
        <v>652</v>
      </c>
      <c r="C76" s="438">
        <v>180000</v>
      </c>
      <c r="D76" s="438">
        <v>0</v>
      </c>
      <c r="E76" s="438">
        <v>0</v>
      </c>
      <c r="F76" s="438">
        <v>180000</v>
      </c>
      <c r="G76" s="438">
        <v>130307.29999999999</v>
      </c>
      <c r="H76" s="438">
        <v>180000</v>
      </c>
      <c r="I76" s="438">
        <v>130307.29999999999</v>
      </c>
      <c r="J76" s="439">
        <v>49692.700000000012</v>
      </c>
      <c r="K76" s="438">
        <v>130307.29999999999</v>
      </c>
      <c r="L76" s="438">
        <v>130307.3</v>
      </c>
      <c r="M76" s="439">
        <v>0</v>
      </c>
      <c r="N76" s="438">
        <v>49692.700000000012</v>
      </c>
    </row>
    <row r="77" spans="1:14" ht="38.25" customHeight="1" x14ac:dyDescent="0.2">
      <c r="A77" s="435">
        <v>3461</v>
      </c>
      <c r="B77" s="454" t="s">
        <v>653</v>
      </c>
      <c r="C77" s="438">
        <v>22916.94</v>
      </c>
      <c r="D77" s="438">
        <v>0</v>
      </c>
      <c r="E77" s="438">
        <v>0</v>
      </c>
      <c r="F77" s="438">
        <v>22916.94</v>
      </c>
      <c r="G77" s="438">
        <v>9678.0800000000017</v>
      </c>
      <c r="H77" s="438">
        <v>12916.94</v>
      </c>
      <c r="I77" s="438">
        <v>9678.0800000000017</v>
      </c>
      <c r="J77" s="439">
        <v>3238.8599999999988</v>
      </c>
      <c r="K77" s="438">
        <v>9678.0800000000017</v>
      </c>
      <c r="L77" s="438">
        <v>9678.08</v>
      </c>
      <c r="M77" s="439">
        <v>9999.9999999999982</v>
      </c>
      <c r="N77" s="438">
        <v>13238.859999999997</v>
      </c>
    </row>
    <row r="78" spans="1:14" ht="35.25" customHeight="1" x14ac:dyDescent="0.2">
      <c r="A78" s="435">
        <v>3491</v>
      </c>
      <c r="B78" s="454" t="s">
        <v>654</v>
      </c>
      <c r="C78" s="438">
        <v>0</v>
      </c>
      <c r="D78" s="438">
        <v>10000</v>
      </c>
      <c r="E78" s="438">
        <v>0</v>
      </c>
      <c r="F78" s="438">
        <v>10000</v>
      </c>
      <c r="G78" s="438">
        <v>0</v>
      </c>
      <c r="H78" s="438">
        <v>10000</v>
      </c>
      <c r="I78" s="438">
        <v>0</v>
      </c>
      <c r="J78" s="439">
        <v>10000</v>
      </c>
      <c r="K78" s="438">
        <v>0</v>
      </c>
      <c r="L78" s="438">
        <v>0</v>
      </c>
      <c r="M78" s="439">
        <v>0</v>
      </c>
      <c r="N78" s="438">
        <v>10000</v>
      </c>
    </row>
    <row r="79" spans="1:14" ht="37.5" customHeight="1" x14ac:dyDescent="0.2">
      <c r="A79" s="431">
        <v>3500</v>
      </c>
      <c r="B79" s="432" t="s">
        <v>655</v>
      </c>
      <c r="C79" s="440">
        <v>2338612.15</v>
      </c>
      <c r="D79" s="440">
        <v>221718.88999999998</v>
      </c>
      <c r="E79" s="440">
        <v>0</v>
      </c>
      <c r="F79" s="440">
        <v>2560331.0399999996</v>
      </c>
      <c r="G79" s="440">
        <v>1093344.28</v>
      </c>
      <c r="H79" s="440">
        <v>1601907.6099999999</v>
      </c>
      <c r="I79" s="440">
        <v>1093344.28</v>
      </c>
      <c r="J79" s="440">
        <v>508563.32999999996</v>
      </c>
      <c r="K79" s="440">
        <v>1093344.28</v>
      </c>
      <c r="L79" s="440">
        <v>1093344.28</v>
      </c>
      <c r="M79" s="440">
        <v>958423.42999999993</v>
      </c>
      <c r="N79" s="440">
        <v>1466986.7599999998</v>
      </c>
    </row>
    <row r="80" spans="1:14" ht="47.25" customHeight="1" x14ac:dyDescent="0.2">
      <c r="A80" s="435">
        <v>3511</v>
      </c>
      <c r="B80" s="436" t="s">
        <v>656</v>
      </c>
      <c r="C80" s="438">
        <v>710000</v>
      </c>
      <c r="D80" s="438">
        <v>191256.09</v>
      </c>
      <c r="E80" s="438">
        <v>0</v>
      </c>
      <c r="F80" s="438">
        <v>901256.09</v>
      </c>
      <c r="G80" s="438">
        <v>283492.40000000002</v>
      </c>
      <c r="H80" s="438">
        <v>317596.40000000002</v>
      </c>
      <c r="I80" s="438">
        <v>283492.40000000002</v>
      </c>
      <c r="J80" s="439">
        <v>34104</v>
      </c>
      <c r="K80" s="438">
        <v>283492.40000000002</v>
      </c>
      <c r="L80" s="438">
        <v>283492.40000000002</v>
      </c>
      <c r="M80" s="439">
        <v>583659.68999999994</v>
      </c>
      <c r="N80" s="438">
        <v>617763.68999999994</v>
      </c>
    </row>
    <row r="81" spans="1:14" ht="44.25" customHeight="1" x14ac:dyDescent="0.2">
      <c r="A81" s="435">
        <v>3521</v>
      </c>
      <c r="B81" s="436" t="s">
        <v>657</v>
      </c>
      <c r="C81" s="438">
        <v>235400</v>
      </c>
      <c r="D81" s="438">
        <v>30462.799999999999</v>
      </c>
      <c r="E81" s="438">
        <v>0</v>
      </c>
      <c r="F81" s="438">
        <v>265862.8</v>
      </c>
      <c r="G81" s="438">
        <v>158359.33000000002</v>
      </c>
      <c r="H81" s="438">
        <v>237254.8</v>
      </c>
      <c r="I81" s="438">
        <v>158359.33000000002</v>
      </c>
      <c r="J81" s="439">
        <v>78895.469999999972</v>
      </c>
      <c r="K81" s="438">
        <v>158359.33000000002</v>
      </c>
      <c r="L81" s="438">
        <v>158359.33000000002</v>
      </c>
      <c r="M81" s="439">
        <v>28608</v>
      </c>
      <c r="N81" s="438">
        <v>107503.46999999997</v>
      </c>
    </row>
    <row r="82" spans="1:14" ht="52.5" customHeight="1" x14ac:dyDescent="0.2">
      <c r="A82" s="435">
        <v>3531</v>
      </c>
      <c r="B82" s="436" t="s">
        <v>658</v>
      </c>
      <c r="C82" s="438">
        <v>130000</v>
      </c>
      <c r="D82" s="438">
        <v>0</v>
      </c>
      <c r="E82" s="438">
        <v>0</v>
      </c>
      <c r="F82" s="438">
        <v>130000</v>
      </c>
      <c r="G82" s="441">
        <v>0</v>
      </c>
      <c r="H82" s="441">
        <v>0</v>
      </c>
      <c r="I82" s="441">
        <v>0</v>
      </c>
      <c r="J82" s="439">
        <v>0</v>
      </c>
      <c r="K82" s="441">
        <v>0</v>
      </c>
      <c r="L82" s="441">
        <v>0</v>
      </c>
      <c r="M82" s="439">
        <v>130000</v>
      </c>
      <c r="N82" s="438">
        <v>130000</v>
      </c>
    </row>
    <row r="83" spans="1:14" ht="35.25" customHeight="1" x14ac:dyDescent="0.2">
      <c r="A83" s="435">
        <v>3553</v>
      </c>
      <c r="B83" s="436" t="s">
        <v>659</v>
      </c>
      <c r="C83" s="438">
        <v>250000</v>
      </c>
      <c r="D83" s="438">
        <v>0</v>
      </c>
      <c r="E83" s="438">
        <v>0</v>
      </c>
      <c r="F83" s="438">
        <v>250000</v>
      </c>
      <c r="G83" s="438">
        <v>102479.42</v>
      </c>
      <c r="H83" s="438">
        <v>153035.38999999998</v>
      </c>
      <c r="I83" s="438">
        <v>102479.42</v>
      </c>
      <c r="J83" s="439">
        <v>50555.969999999987</v>
      </c>
      <c r="K83" s="438">
        <v>102479.42</v>
      </c>
      <c r="L83" s="438">
        <v>102479.42</v>
      </c>
      <c r="M83" s="439">
        <v>96964.610000000015</v>
      </c>
      <c r="N83" s="438">
        <v>147520.58000000002</v>
      </c>
    </row>
    <row r="84" spans="1:14" ht="36.75" customHeight="1" x14ac:dyDescent="0.2">
      <c r="A84" s="435">
        <v>3571</v>
      </c>
      <c r="B84" s="436" t="s">
        <v>660</v>
      </c>
      <c r="C84" s="438">
        <v>220000</v>
      </c>
      <c r="D84" s="438">
        <v>0</v>
      </c>
      <c r="E84" s="438">
        <v>0</v>
      </c>
      <c r="F84" s="438">
        <v>220000</v>
      </c>
      <c r="G84" s="438">
        <v>54072.53</v>
      </c>
      <c r="H84" s="438">
        <v>108575.01999999999</v>
      </c>
      <c r="I84" s="438">
        <v>54072.53</v>
      </c>
      <c r="J84" s="439">
        <v>54502.489999999991</v>
      </c>
      <c r="K84" s="438">
        <v>54072.53</v>
      </c>
      <c r="L84" s="438">
        <v>54072.53</v>
      </c>
      <c r="M84" s="439">
        <v>111424.98000000001</v>
      </c>
      <c r="N84" s="438">
        <v>165927.47</v>
      </c>
    </row>
    <row r="85" spans="1:14" ht="29.25" customHeight="1" x14ac:dyDescent="0.2">
      <c r="A85" s="435">
        <v>3581</v>
      </c>
      <c r="B85" s="441" t="s">
        <v>661</v>
      </c>
      <c r="C85" s="438">
        <v>723021.75</v>
      </c>
      <c r="D85" s="438">
        <v>0</v>
      </c>
      <c r="E85" s="438">
        <v>0</v>
      </c>
      <c r="F85" s="438">
        <v>723021.75</v>
      </c>
      <c r="G85" s="438">
        <v>457414.6</v>
      </c>
      <c r="H85" s="438">
        <v>715322</v>
      </c>
      <c r="I85" s="438">
        <v>457414.6</v>
      </c>
      <c r="J85" s="439">
        <v>257907.40000000002</v>
      </c>
      <c r="K85" s="438">
        <v>457414.6</v>
      </c>
      <c r="L85" s="438">
        <v>457414.6</v>
      </c>
      <c r="M85" s="439">
        <v>7699.75</v>
      </c>
      <c r="N85" s="438">
        <v>265607.15000000002</v>
      </c>
    </row>
    <row r="86" spans="1:14" ht="30.75" customHeight="1" x14ac:dyDescent="0.2">
      <c r="A86" s="435">
        <v>3591</v>
      </c>
      <c r="B86" s="441" t="s">
        <v>662</v>
      </c>
      <c r="C86" s="438">
        <v>70190.399999999994</v>
      </c>
      <c r="D86" s="438">
        <v>0</v>
      </c>
      <c r="E86" s="438">
        <v>0</v>
      </c>
      <c r="F86" s="438">
        <v>70190.399999999994</v>
      </c>
      <c r="G86" s="438">
        <v>37526</v>
      </c>
      <c r="H86" s="438">
        <v>70124</v>
      </c>
      <c r="I86" s="438">
        <v>37526</v>
      </c>
      <c r="J86" s="439">
        <v>32598</v>
      </c>
      <c r="K86" s="438">
        <v>37526</v>
      </c>
      <c r="L86" s="438">
        <v>37526</v>
      </c>
      <c r="M86" s="439">
        <v>66.399999999994179</v>
      </c>
      <c r="N86" s="438">
        <v>32664.399999999994</v>
      </c>
    </row>
    <row r="87" spans="1:14" ht="42" customHeight="1" x14ac:dyDescent="0.2">
      <c r="A87" s="431">
        <v>3600</v>
      </c>
      <c r="B87" s="456" t="s">
        <v>663</v>
      </c>
      <c r="C87" s="440">
        <v>975400</v>
      </c>
      <c r="D87" s="440">
        <v>0</v>
      </c>
      <c r="E87" s="440">
        <v>25462.799999999999</v>
      </c>
      <c r="F87" s="440">
        <v>949937.2</v>
      </c>
      <c r="G87" s="440">
        <v>205246.6</v>
      </c>
      <c r="H87" s="440">
        <v>552017.19999999995</v>
      </c>
      <c r="I87" s="440">
        <v>205246.6</v>
      </c>
      <c r="J87" s="440">
        <v>346770.6</v>
      </c>
      <c r="K87" s="440">
        <v>205246.6</v>
      </c>
      <c r="L87" s="440">
        <v>205246.6</v>
      </c>
      <c r="M87" s="440">
        <v>397920</v>
      </c>
      <c r="N87" s="440">
        <v>744690.6</v>
      </c>
    </row>
    <row r="88" spans="1:14" ht="27" customHeight="1" x14ac:dyDescent="0.2">
      <c r="A88" s="457">
        <v>3611</v>
      </c>
      <c r="B88" s="436" t="s">
        <v>664</v>
      </c>
      <c r="C88" s="438">
        <v>745000</v>
      </c>
      <c r="D88" s="438">
        <v>0</v>
      </c>
      <c r="E88" s="438">
        <v>0</v>
      </c>
      <c r="F88" s="438">
        <v>745000</v>
      </c>
      <c r="G88" s="438">
        <v>66000</v>
      </c>
      <c r="H88" s="438">
        <v>347080</v>
      </c>
      <c r="I88" s="438">
        <v>66000</v>
      </c>
      <c r="J88" s="439">
        <v>281080</v>
      </c>
      <c r="K88" s="438">
        <v>66000</v>
      </c>
      <c r="L88" s="438">
        <v>66000</v>
      </c>
      <c r="M88" s="439">
        <v>397920</v>
      </c>
      <c r="N88" s="438">
        <v>679000</v>
      </c>
    </row>
    <row r="89" spans="1:14" ht="25.5" customHeight="1" x14ac:dyDescent="0.2">
      <c r="A89" s="457">
        <v>3691</v>
      </c>
      <c r="B89" s="436" t="s">
        <v>665</v>
      </c>
      <c r="C89" s="438">
        <v>230400</v>
      </c>
      <c r="D89" s="438">
        <v>0</v>
      </c>
      <c r="E89" s="438">
        <v>25462.799999999999</v>
      </c>
      <c r="F89" s="438">
        <v>204937.2</v>
      </c>
      <c r="G89" s="438">
        <v>139246.6</v>
      </c>
      <c r="H89" s="438">
        <v>204937.2</v>
      </c>
      <c r="I89" s="438">
        <v>139246.6</v>
      </c>
      <c r="J89" s="439">
        <v>65690.600000000006</v>
      </c>
      <c r="K89" s="438">
        <v>139246.6</v>
      </c>
      <c r="L89" s="438">
        <v>139246.6</v>
      </c>
      <c r="M89" s="439">
        <v>0</v>
      </c>
      <c r="N89" s="438">
        <v>65690.600000000006</v>
      </c>
    </row>
    <row r="90" spans="1:14" ht="22.5" customHeight="1" x14ac:dyDescent="0.2">
      <c r="A90" s="431">
        <v>3700</v>
      </c>
      <c r="B90" s="458" t="s">
        <v>666</v>
      </c>
      <c r="C90" s="440">
        <v>1062300</v>
      </c>
      <c r="D90" s="440">
        <v>0</v>
      </c>
      <c r="E90" s="440">
        <v>5000</v>
      </c>
      <c r="F90" s="440">
        <v>1057300</v>
      </c>
      <c r="G90" s="440">
        <v>357835.26</v>
      </c>
      <c r="H90" s="440">
        <v>554135.96</v>
      </c>
      <c r="I90" s="440">
        <v>357835.26</v>
      </c>
      <c r="J90" s="440">
        <v>196300.7</v>
      </c>
      <c r="K90" s="440">
        <v>357835.26</v>
      </c>
      <c r="L90" s="440">
        <v>357835.26</v>
      </c>
      <c r="M90" s="440">
        <v>503164.04000000004</v>
      </c>
      <c r="N90" s="440">
        <v>699464.74</v>
      </c>
    </row>
    <row r="91" spans="1:14" ht="21" customHeight="1" x14ac:dyDescent="0.2">
      <c r="A91" s="457">
        <v>3711</v>
      </c>
      <c r="B91" s="436" t="s">
        <v>667</v>
      </c>
      <c r="C91" s="459">
        <v>150000</v>
      </c>
      <c r="D91" s="459">
        <v>0</v>
      </c>
      <c r="E91" s="459">
        <v>0</v>
      </c>
      <c r="F91" s="438">
        <v>150000</v>
      </c>
      <c r="G91" s="459">
        <v>46012</v>
      </c>
      <c r="H91" s="459">
        <v>46012</v>
      </c>
      <c r="I91" s="459">
        <v>46012</v>
      </c>
      <c r="J91" s="439">
        <v>0</v>
      </c>
      <c r="K91" s="459">
        <v>46012</v>
      </c>
      <c r="L91" s="459">
        <v>46012</v>
      </c>
      <c r="M91" s="439">
        <v>103988</v>
      </c>
      <c r="N91" s="438">
        <v>103988</v>
      </c>
    </row>
    <row r="92" spans="1:14" ht="23.25" customHeight="1" x14ac:dyDescent="0.2">
      <c r="A92" s="457">
        <v>3712</v>
      </c>
      <c r="B92" s="436" t="s">
        <v>668</v>
      </c>
      <c r="C92" s="459">
        <v>160000</v>
      </c>
      <c r="D92" s="459">
        <v>0</v>
      </c>
      <c r="E92" s="459">
        <v>0</v>
      </c>
      <c r="F92" s="438">
        <v>160000</v>
      </c>
      <c r="G92" s="459">
        <v>100188</v>
      </c>
      <c r="H92" s="459">
        <v>100188</v>
      </c>
      <c r="I92" s="459">
        <v>100188</v>
      </c>
      <c r="J92" s="439">
        <v>0</v>
      </c>
      <c r="K92" s="459">
        <v>100188</v>
      </c>
      <c r="L92" s="459">
        <v>100188</v>
      </c>
      <c r="M92" s="439">
        <v>59812</v>
      </c>
      <c r="N92" s="438">
        <v>59812</v>
      </c>
    </row>
    <row r="93" spans="1:14" ht="24.75" customHeight="1" x14ac:dyDescent="0.2">
      <c r="A93" s="435">
        <v>3721</v>
      </c>
      <c r="B93" s="436" t="s">
        <v>669</v>
      </c>
      <c r="C93" s="459">
        <v>30000</v>
      </c>
      <c r="D93" s="459">
        <v>0</v>
      </c>
      <c r="E93" s="459">
        <v>0</v>
      </c>
      <c r="F93" s="438">
        <v>30000</v>
      </c>
      <c r="G93" s="459">
        <v>0</v>
      </c>
      <c r="H93" s="459">
        <v>0</v>
      </c>
      <c r="I93" s="459">
        <v>0</v>
      </c>
      <c r="J93" s="439">
        <v>0</v>
      </c>
      <c r="K93" s="459">
        <v>0</v>
      </c>
      <c r="L93" s="459">
        <v>0</v>
      </c>
      <c r="M93" s="439">
        <v>30000</v>
      </c>
      <c r="N93" s="438">
        <v>30000</v>
      </c>
    </row>
    <row r="94" spans="1:14" ht="23.25" customHeight="1" x14ac:dyDescent="0.2">
      <c r="A94" s="435">
        <v>3722</v>
      </c>
      <c r="B94" s="436" t="s">
        <v>670</v>
      </c>
      <c r="C94" s="438">
        <v>412300</v>
      </c>
      <c r="D94" s="438">
        <v>0</v>
      </c>
      <c r="E94" s="438">
        <v>5000</v>
      </c>
      <c r="F94" s="438">
        <v>407300</v>
      </c>
      <c r="G94" s="438">
        <v>153658</v>
      </c>
      <c r="H94" s="438">
        <v>278062</v>
      </c>
      <c r="I94" s="438">
        <v>153658</v>
      </c>
      <c r="J94" s="439">
        <v>124404</v>
      </c>
      <c r="K94" s="438">
        <v>153658</v>
      </c>
      <c r="L94" s="438">
        <v>153658</v>
      </c>
      <c r="M94" s="439">
        <v>129238</v>
      </c>
      <c r="N94" s="438">
        <v>253642</v>
      </c>
    </row>
    <row r="95" spans="1:14" ht="20.25" customHeight="1" x14ac:dyDescent="0.2">
      <c r="A95" s="457">
        <v>3751</v>
      </c>
      <c r="B95" s="436" t="s">
        <v>671</v>
      </c>
      <c r="C95" s="459">
        <v>150000</v>
      </c>
      <c r="D95" s="459">
        <v>0</v>
      </c>
      <c r="E95" s="459">
        <v>0</v>
      </c>
      <c r="F95" s="438">
        <v>150000</v>
      </c>
      <c r="G95" s="459">
        <v>10112.799999999999</v>
      </c>
      <c r="H95" s="459">
        <v>15000.8</v>
      </c>
      <c r="I95" s="459">
        <v>10112.799999999999</v>
      </c>
      <c r="J95" s="439">
        <v>4888</v>
      </c>
      <c r="K95" s="459">
        <v>10112.799999999999</v>
      </c>
      <c r="L95" s="459">
        <v>10112.799999999999</v>
      </c>
      <c r="M95" s="439">
        <v>134999.20000000001</v>
      </c>
      <c r="N95" s="438">
        <v>139887.20000000001</v>
      </c>
    </row>
    <row r="96" spans="1:14" s="423" customFormat="1" ht="30.75" customHeight="1" x14ac:dyDescent="0.2">
      <c r="A96" s="457">
        <v>3761</v>
      </c>
      <c r="B96" s="436" t="s">
        <v>672</v>
      </c>
      <c r="C96" s="459">
        <v>160000</v>
      </c>
      <c r="D96" s="459">
        <v>0</v>
      </c>
      <c r="E96" s="459">
        <v>0</v>
      </c>
      <c r="F96" s="438">
        <v>160000</v>
      </c>
      <c r="G96" s="459">
        <v>47864.460000000006</v>
      </c>
      <c r="H96" s="459">
        <v>114873.16</v>
      </c>
      <c r="I96" s="459">
        <v>47864.460000000006</v>
      </c>
      <c r="J96" s="439">
        <v>67008.7</v>
      </c>
      <c r="K96" s="459">
        <v>47864.460000000006</v>
      </c>
      <c r="L96" s="459">
        <v>47864.46</v>
      </c>
      <c r="M96" s="439">
        <v>45126.84</v>
      </c>
      <c r="N96" s="438">
        <v>112135.54</v>
      </c>
    </row>
    <row r="97" spans="1:14" ht="20.25" customHeight="1" x14ac:dyDescent="0.2">
      <c r="A97" s="431">
        <v>3800</v>
      </c>
      <c r="B97" s="458" t="s">
        <v>101</v>
      </c>
      <c r="C97" s="434">
        <v>2086575.4</v>
      </c>
      <c r="D97" s="434">
        <v>409994.08</v>
      </c>
      <c r="E97" s="434">
        <v>414994.08</v>
      </c>
      <c r="F97" s="434">
        <v>2081575.4</v>
      </c>
      <c r="G97" s="434">
        <v>1120209.18</v>
      </c>
      <c r="H97" s="434">
        <v>1567921.18</v>
      </c>
      <c r="I97" s="434">
        <v>1120209.18</v>
      </c>
      <c r="J97" s="434">
        <v>447712</v>
      </c>
      <c r="K97" s="434">
        <v>1120209.18</v>
      </c>
      <c r="L97" s="434">
        <v>1120209.18</v>
      </c>
      <c r="M97" s="434">
        <v>513654.22</v>
      </c>
      <c r="N97" s="434">
        <v>961366.22</v>
      </c>
    </row>
    <row r="98" spans="1:14" ht="20.25" customHeight="1" x14ac:dyDescent="0.2">
      <c r="A98" s="457">
        <v>3831</v>
      </c>
      <c r="B98" s="441" t="s">
        <v>673</v>
      </c>
      <c r="C98" s="459">
        <v>2086575.4</v>
      </c>
      <c r="D98" s="459">
        <v>409994.08</v>
      </c>
      <c r="E98" s="459">
        <v>414994.08</v>
      </c>
      <c r="F98" s="438">
        <v>2081575.4</v>
      </c>
      <c r="G98" s="459">
        <v>1120209.18</v>
      </c>
      <c r="H98" s="459">
        <v>1567921.18</v>
      </c>
      <c r="I98" s="459">
        <v>1120209.18</v>
      </c>
      <c r="J98" s="439">
        <v>447712</v>
      </c>
      <c r="K98" s="459">
        <v>1120209.18</v>
      </c>
      <c r="L98" s="459">
        <v>1120209.18</v>
      </c>
      <c r="M98" s="439">
        <v>513654.22</v>
      </c>
      <c r="N98" s="438">
        <v>961366.22</v>
      </c>
    </row>
    <row r="99" spans="1:14" ht="27" customHeight="1" x14ac:dyDescent="0.2">
      <c r="A99" s="431">
        <v>3900</v>
      </c>
      <c r="B99" s="460" t="s">
        <v>674</v>
      </c>
      <c r="C99" s="440">
        <v>7711500</v>
      </c>
      <c r="D99" s="440">
        <v>0</v>
      </c>
      <c r="E99" s="440">
        <v>0</v>
      </c>
      <c r="F99" s="440">
        <v>7711500</v>
      </c>
      <c r="G99" s="440">
        <v>2066137.8800000001</v>
      </c>
      <c r="H99" s="440">
        <v>7683511</v>
      </c>
      <c r="I99" s="440">
        <v>2066137.8800000001</v>
      </c>
      <c r="J99" s="440">
        <v>5617373.1200000001</v>
      </c>
      <c r="K99" s="440">
        <v>1831667.59</v>
      </c>
      <c r="L99" s="440">
        <v>1831667.59</v>
      </c>
      <c r="M99" s="440">
        <v>27989</v>
      </c>
      <c r="N99" s="440">
        <v>5645362.1200000001</v>
      </c>
    </row>
    <row r="100" spans="1:14" ht="27.75" customHeight="1" x14ac:dyDescent="0.2">
      <c r="A100" s="435">
        <v>3921</v>
      </c>
      <c r="B100" s="441" t="s">
        <v>675</v>
      </c>
      <c r="C100" s="438">
        <v>111500</v>
      </c>
      <c r="D100" s="438">
        <v>0</v>
      </c>
      <c r="E100" s="438">
        <v>0</v>
      </c>
      <c r="F100" s="438">
        <v>111500</v>
      </c>
      <c r="G100" s="438">
        <v>74695</v>
      </c>
      <c r="H100" s="438">
        <v>83511</v>
      </c>
      <c r="I100" s="438">
        <v>74695</v>
      </c>
      <c r="J100" s="439">
        <v>8816</v>
      </c>
      <c r="K100" s="438">
        <v>74695</v>
      </c>
      <c r="L100" s="438">
        <v>74695</v>
      </c>
      <c r="M100" s="439">
        <v>27989</v>
      </c>
      <c r="N100" s="438">
        <v>36805</v>
      </c>
    </row>
    <row r="101" spans="1:14" ht="24" customHeight="1" x14ac:dyDescent="0.2">
      <c r="A101" s="435">
        <v>3981</v>
      </c>
      <c r="B101" s="441" t="s">
        <v>676</v>
      </c>
      <c r="C101" s="438">
        <v>3300000</v>
      </c>
      <c r="D101" s="438">
        <v>0</v>
      </c>
      <c r="E101" s="438">
        <v>0</v>
      </c>
      <c r="F101" s="438">
        <v>3300000</v>
      </c>
      <c r="G101" s="438">
        <v>1991442.8800000001</v>
      </c>
      <c r="H101" s="438">
        <v>3300000</v>
      </c>
      <c r="I101" s="438">
        <v>1991442.8800000001</v>
      </c>
      <c r="J101" s="439">
        <v>1308557.1199999999</v>
      </c>
      <c r="K101" s="438">
        <v>1756972.59</v>
      </c>
      <c r="L101" s="438">
        <v>1756972.59</v>
      </c>
      <c r="M101" s="439">
        <v>0</v>
      </c>
      <c r="N101" s="438">
        <v>1308557.1199999999</v>
      </c>
    </row>
    <row r="102" spans="1:14" ht="15" customHeight="1" x14ac:dyDescent="0.2">
      <c r="A102" s="435">
        <v>3982</v>
      </c>
      <c r="B102" s="436" t="s">
        <v>677</v>
      </c>
      <c r="C102" s="438">
        <v>4300000</v>
      </c>
      <c r="D102" s="438">
        <v>0</v>
      </c>
      <c r="E102" s="438">
        <v>0</v>
      </c>
      <c r="F102" s="438">
        <v>4300000</v>
      </c>
      <c r="G102" s="438">
        <v>0</v>
      </c>
      <c r="H102" s="438">
        <v>4300000</v>
      </c>
      <c r="I102" s="438">
        <v>0</v>
      </c>
      <c r="J102" s="439">
        <v>4300000</v>
      </c>
      <c r="K102" s="438">
        <v>0</v>
      </c>
      <c r="L102" s="438">
        <v>0</v>
      </c>
      <c r="M102" s="439">
        <v>0</v>
      </c>
      <c r="N102" s="438">
        <v>4300000</v>
      </c>
    </row>
    <row r="103" spans="1:14" ht="24.75" customHeight="1" x14ac:dyDescent="0.2">
      <c r="A103" s="445"/>
      <c r="B103" s="446"/>
      <c r="C103" s="447">
        <v>21817862.859999999</v>
      </c>
      <c r="D103" s="447">
        <v>1376712.97</v>
      </c>
      <c r="E103" s="447">
        <v>585456.88</v>
      </c>
      <c r="F103" s="447">
        <v>22609118.949999999</v>
      </c>
      <c r="G103" s="447">
        <v>7875039.2400000002</v>
      </c>
      <c r="H103" s="447">
        <v>18176962.789999999</v>
      </c>
      <c r="I103" s="461">
        <v>7875039.2400000002</v>
      </c>
      <c r="J103" s="461">
        <v>10301923.550000001</v>
      </c>
      <c r="K103" s="461">
        <v>7640568.9500000002</v>
      </c>
      <c r="L103" s="461">
        <v>7640568.9500000002</v>
      </c>
      <c r="M103" s="461">
        <v>4432156.16</v>
      </c>
      <c r="N103" s="461">
        <v>14734079.710000001</v>
      </c>
    </row>
    <row r="104" spans="1:14" ht="19.5" customHeight="1" x14ac:dyDescent="0.2">
      <c r="A104" s="448">
        <v>4000</v>
      </c>
      <c r="B104" s="631" t="s">
        <v>246</v>
      </c>
      <c r="C104" s="631"/>
      <c r="D104" s="631"/>
      <c r="E104" s="631"/>
      <c r="F104" s="631"/>
      <c r="G104" s="631"/>
      <c r="H104" s="631"/>
      <c r="I104" s="450"/>
      <c r="J104" s="450"/>
      <c r="K104" s="450"/>
      <c r="L104" s="450"/>
      <c r="M104" s="450"/>
      <c r="N104" s="450"/>
    </row>
    <row r="105" spans="1:14" ht="20.25" customHeight="1" x14ac:dyDescent="0.2">
      <c r="A105" s="431">
        <v>4400</v>
      </c>
      <c r="B105" s="432" t="s">
        <v>105</v>
      </c>
      <c r="C105" s="434">
        <v>210000</v>
      </c>
      <c r="D105" s="434">
        <v>12000</v>
      </c>
      <c r="E105" s="434">
        <v>12000</v>
      </c>
      <c r="F105" s="434">
        <v>210000</v>
      </c>
      <c r="G105" s="434">
        <v>38343.660000000003</v>
      </c>
      <c r="H105" s="434">
        <v>38343.660000000003</v>
      </c>
      <c r="I105" s="434">
        <v>38343.660000000003</v>
      </c>
      <c r="J105" s="434">
        <v>0</v>
      </c>
      <c r="K105" s="434">
        <v>38343.660000000003</v>
      </c>
      <c r="L105" s="434">
        <v>38343.660000000003</v>
      </c>
      <c r="M105" s="434">
        <v>171656.34</v>
      </c>
      <c r="N105" s="434">
        <v>171656.34</v>
      </c>
    </row>
    <row r="106" spans="1:14" ht="17.25" customHeight="1" x14ac:dyDescent="0.2">
      <c r="A106" s="435">
        <v>4411</v>
      </c>
      <c r="B106" s="441" t="s">
        <v>678</v>
      </c>
      <c r="C106" s="438">
        <v>210000</v>
      </c>
      <c r="D106" s="438">
        <v>12000</v>
      </c>
      <c r="E106" s="438">
        <v>12000</v>
      </c>
      <c r="F106" s="438">
        <v>210000</v>
      </c>
      <c r="G106" s="437">
        <v>38343.660000000003</v>
      </c>
      <c r="H106" s="437">
        <v>38343.660000000003</v>
      </c>
      <c r="I106" s="437">
        <v>38343.660000000003</v>
      </c>
      <c r="J106" s="439">
        <v>0</v>
      </c>
      <c r="K106" s="441">
        <v>38343.660000000003</v>
      </c>
      <c r="L106" s="441">
        <v>38343.660000000003</v>
      </c>
      <c r="M106" s="439">
        <v>171656.34</v>
      </c>
      <c r="N106" s="438">
        <v>171656.34</v>
      </c>
    </row>
    <row r="107" spans="1:14" ht="17.25" customHeight="1" x14ac:dyDescent="0.2">
      <c r="A107" s="462"/>
      <c r="B107" s="463"/>
      <c r="C107" s="447">
        <v>210000</v>
      </c>
      <c r="D107" s="447">
        <v>12000</v>
      </c>
      <c r="E107" s="447">
        <v>12000</v>
      </c>
      <c r="F107" s="447">
        <v>210000</v>
      </c>
      <c r="G107" s="447">
        <v>38343.660000000003</v>
      </c>
      <c r="H107" s="447">
        <v>38343.660000000003</v>
      </c>
      <c r="I107" s="461">
        <v>38343.660000000003</v>
      </c>
      <c r="J107" s="461">
        <v>0</v>
      </c>
      <c r="K107" s="461">
        <v>38343.660000000003</v>
      </c>
      <c r="L107" s="461">
        <v>38343.660000000003</v>
      </c>
      <c r="M107" s="461">
        <v>171656.34</v>
      </c>
      <c r="N107" s="461">
        <v>171656.34</v>
      </c>
    </row>
    <row r="108" spans="1:14" ht="18" customHeight="1" x14ac:dyDescent="0.2">
      <c r="A108" s="448">
        <v>5000</v>
      </c>
      <c r="B108" s="631" t="s">
        <v>679</v>
      </c>
      <c r="C108" s="631"/>
      <c r="D108" s="450"/>
      <c r="E108" s="451"/>
      <c r="F108" s="450"/>
      <c r="G108" s="450"/>
      <c r="H108" s="452"/>
      <c r="I108" s="450"/>
      <c r="J108" s="450"/>
      <c r="K108" s="450"/>
      <c r="L108" s="450"/>
      <c r="M108" s="450"/>
      <c r="N108" s="450"/>
    </row>
    <row r="109" spans="1:14" ht="25.5" customHeight="1" x14ac:dyDescent="0.2">
      <c r="A109" s="431">
        <v>5100</v>
      </c>
      <c r="B109" s="432" t="s">
        <v>25</v>
      </c>
      <c r="C109" s="434">
        <v>1686846</v>
      </c>
      <c r="D109" s="434">
        <v>0</v>
      </c>
      <c r="E109" s="434">
        <v>806000</v>
      </c>
      <c r="F109" s="434">
        <v>880846</v>
      </c>
      <c r="G109" s="434">
        <v>132472</v>
      </c>
      <c r="H109" s="434">
        <v>132472</v>
      </c>
      <c r="I109" s="434">
        <v>132472</v>
      </c>
      <c r="J109" s="434">
        <v>0</v>
      </c>
      <c r="K109" s="434">
        <v>132472</v>
      </c>
      <c r="L109" s="434">
        <v>132472</v>
      </c>
      <c r="M109" s="434">
        <v>748374</v>
      </c>
      <c r="N109" s="434">
        <v>748374</v>
      </c>
    </row>
    <row r="110" spans="1:14" ht="23.25" customHeight="1" x14ac:dyDescent="0.2">
      <c r="A110" s="435">
        <v>5111</v>
      </c>
      <c r="B110" s="436" t="s">
        <v>680</v>
      </c>
      <c r="C110" s="438">
        <v>550000</v>
      </c>
      <c r="D110" s="438">
        <v>0</v>
      </c>
      <c r="E110" s="438">
        <v>206000</v>
      </c>
      <c r="F110" s="438">
        <v>344000</v>
      </c>
      <c r="G110" s="441">
        <v>132472</v>
      </c>
      <c r="H110" s="441">
        <v>132472</v>
      </c>
      <c r="I110" s="441">
        <v>132472</v>
      </c>
      <c r="J110" s="439">
        <v>0</v>
      </c>
      <c r="K110" s="441">
        <v>132472</v>
      </c>
      <c r="L110" s="441">
        <v>132472</v>
      </c>
      <c r="M110" s="439">
        <v>211528</v>
      </c>
      <c r="N110" s="438">
        <v>211528</v>
      </c>
    </row>
    <row r="111" spans="1:14" ht="27" customHeight="1" x14ac:dyDescent="0.2">
      <c r="A111" s="435">
        <v>5151</v>
      </c>
      <c r="B111" s="436" t="s">
        <v>681</v>
      </c>
      <c r="C111" s="438">
        <v>1086846</v>
      </c>
      <c r="D111" s="438">
        <v>0</v>
      </c>
      <c r="E111" s="438">
        <v>600000</v>
      </c>
      <c r="F111" s="438">
        <v>486846</v>
      </c>
      <c r="G111" s="438">
        <v>0</v>
      </c>
      <c r="H111" s="438">
        <v>0</v>
      </c>
      <c r="I111" s="438">
        <v>0</v>
      </c>
      <c r="J111" s="439">
        <v>0</v>
      </c>
      <c r="K111" s="438">
        <v>0</v>
      </c>
      <c r="L111" s="438">
        <v>0</v>
      </c>
      <c r="M111" s="439">
        <v>486846</v>
      </c>
      <c r="N111" s="438">
        <v>486846</v>
      </c>
    </row>
    <row r="112" spans="1:14" ht="29.25" customHeight="1" x14ac:dyDescent="0.2">
      <c r="A112" s="435">
        <v>5191</v>
      </c>
      <c r="B112" s="436" t="s">
        <v>682</v>
      </c>
      <c r="C112" s="438">
        <v>50000</v>
      </c>
      <c r="D112" s="438">
        <v>0</v>
      </c>
      <c r="E112" s="438">
        <v>0</v>
      </c>
      <c r="F112" s="438">
        <v>50000</v>
      </c>
      <c r="G112" s="438">
        <v>0</v>
      </c>
      <c r="H112" s="438">
        <v>0</v>
      </c>
      <c r="I112" s="438">
        <v>0</v>
      </c>
      <c r="J112" s="439">
        <v>0</v>
      </c>
      <c r="K112" s="438">
        <v>0</v>
      </c>
      <c r="L112" s="438">
        <v>0</v>
      </c>
      <c r="M112" s="439">
        <v>50000</v>
      </c>
      <c r="N112" s="438">
        <v>50000</v>
      </c>
    </row>
    <row r="113" spans="1:14" ht="33.75" customHeight="1" x14ac:dyDescent="0.2">
      <c r="A113" s="431">
        <v>5600</v>
      </c>
      <c r="B113" s="436" t="s">
        <v>31</v>
      </c>
      <c r="C113" s="434">
        <v>0</v>
      </c>
      <c r="D113" s="434">
        <v>206000</v>
      </c>
      <c r="E113" s="434">
        <v>0</v>
      </c>
      <c r="F113" s="434">
        <v>206000</v>
      </c>
      <c r="G113" s="434">
        <v>0</v>
      </c>
      <c r="H113" s="434">
        <v>0</v>
      </c>
      <c r="I113" s="434">
        <v>0</v>
      </c>
      <c r="J113" s="434">
        <v>0</v>
      </c>
      <c r="K113" s="434">
        <v>0</v>
      </c>
      <c r="L113" s="434">
        <v>0</v>
      </c>
      <c r="M113" s="434">
        <v>206000</v>
      </c>
      <c r="N113" s="434">
        <v>206000</v>
      </c>
    </row>
    <row r="114" spans="1:14" ht="21.75" customHeight="1" x14ac:dyDescent="0.2">
      <c r="A114" s="435">
        <v>5641</v>
      </c>
      <c r="B114" s="436" t="s">
        <v>683</v>
      </c>
      <c r="C114" s="438">
        <v>0</v>
      </c>
      <c r="D114" s="438">
        <v>206000</v>
      </c>
      <c r="E114" s="438">
        <v>0</v>
      </c>
      <c r="F114" s="438">
        <v>206000</v>
      </c>
      <c r="G114" s="438">
        <v>0</v>
      </c>
      <c r="H114" s="438">
        <v>0</v>
      </c>
      <c r="I114" s="438">
        <v>0</v>
      </c>
      <c r="J114" s="439">
        <v>0</v>
      </c>
      <c r="K114" s="438">
        <v>0</v>
      </c>
      <c r="L114" s="438">
        <v>0</v>
      </c>
      <c r="M114" s="439">
        <v>206000</v>
      </c>
      <c r="N114" s="438">
        <v>206000</v>
      </c>
    </row>
    <row r="115" spans="1:14" ht="30" customHeight="1" x14ac:dyDescent="0.2">
      <c r="A115" s="431">
        <v>5900</v>
      </c>
      <c r="B115" s="432" t="s">
        <v>684</v>
      </c>
      <c r="C115" s="434">
        <v>603264</v>
      </c>
      <c r="D115" s="434">
        <v>0</v>
      </c>
      <c r="E115" s="434">
        <v>0</v>
      </c>
      <c r="F115" s="434">
        <v>603264</v>
      </c>
      <c r="G115" s="434">
        <v>282967.5</v>
      </c>
      <c r="H115" s="434">
        <v>282967.5</v>
      </c>
      <c r="I115" s="434">
        <v>282967.5</v>
      </c>
      <c r="J115" s="434">
        <v>0</v>
      </c>
      <c r="K115" s="434">
        <v>282967.5</v>
      </c>
      <c r="L115" s="434">
        <v>282967.5</v>
      </c>
      <c r="M115" s="434">
        <v>320296.5</v>
      </c>
      <c r="N115" s="434">
        <v>320296.5</v>
      </c>
    </row>
    <row r="116" spans="1:14" ht="18.75" customHeight="1" x14ac:dyDescent="0.2">
      <c r="A116" s="435">
        <v>5971</v>
      </c>
      <c r="B116" s="436" t="s">
        <v>685</v>
      </c>
      <c r="C116" s="438">
        <v>603264</v>
      </c>
      <c r="D116" s="438">
        <v>0</v>
      </c>
      <c r="E116" s="438">
        <v>0</v>
      </c>
      <c r="F116" s="438">
        <v>603264</v>
      </c>
      <c r="G116" s="438">
        <v>282967.5</v>
      </c>
      <c r="H116" s="438">
        <v>282967.5</v>
      </c>
      <c r="I116" s="438">
        <v>282967.5</v>
      </c>
      <c r="J116" s="439">
        <v>0</v>
      </c>
      <c r="K116" s="438">
        <v>282967.5</v>
      </c>
      <c r="L116" s="438">
        <v>282967.5</v>
      </c>
      <c r="M116" s="439">
        <v>320296.5</v>
      </c>
      <c r="N116" s="438">
        <v>320296.5</v>
      </c>
    </row>
    <row r="117" spans="1:14" ht="18.75" customHeight="1" x14ac:dyDescent="0.2">
      <c r="A117" s="464"/>
      <c r="B117" s="465"/>
      <c r="C117" s="461">
        <v>2290110</v>
      </c>
      <c r="D117" s="461">
        <v>206000</v>
      </c>
      <c r="E117" s="461">
        <v>806000</v>
      </c>
      <c r="F117" s="461">
        <v>1690110</v>
      </c>
      <c r="G117" s="461">
        <v>415439.5</v>
      </c>
      <c r="H117" s="461">
        <v>415439.5</v>
      </c>
      <c r="I117" s="461">
        <v>415439.5</v>
      </c>
      <c r="J117" s="461">
        <v>0</v>
      </c>
      <c r="K117" s="461">
        <v>415439.5</v>
      </c>
      <c r="L117" s="461">
        <v>415439.5</v>
      </c>
      <c r="M117" s="461">
        <v>1274670.5</v>
      </c>
      <c r="N117" s="461">
        <v>1274670.5</v>
      </c>
    </row>
    <row r="118" spans="1:14" x14ac:dyDescent="0.2">
      <c r="A118" s="466"/>
      <c r="B118" s="467"/>
      <c r="C118" s="468"/>
      <c r="D118" s="468"/>
      <c r="E118" s="469"/>
      <c r="F118" s="470"/>
      <c r="G118" s="470"/>
      <c r="H118" s="471"/>
      <c r="I118" s="470"/>
      <c r="J118" s="470"/>
      <c r="K118" s="470"/>
      <c r="L118" s="470"/>
      <c r="M118" s="470"/>
      <c r="N118" s="470"/>
    </row>
    <row r="119" spans="1:14" ht="15.75" x14ac:dyDescent="0.25">
      <c r="A119" s="472"/>
      <c r="B119" s="473" t="s">
        <v>686</v>
      </c>
      <c r="C119" s="461">
        <v>143448360</v>
      </c>
      <c r="D119" s="461">
        <v>8628128.6699999999</v>
      </c>
      <c r="E119" s="461">
        <v>7877042.79</v>
      </c>
      <c r="F119" s="461">
        <v>144199445.88</v>
      </c>
      <c r="G119" s="461">
        <v>83893963.569999978</v>
      </c>
      <c r="H119" s="461">
        <v>136838671.25999999</v>
      </c>
      <c r="I119" s="461">
        <v>83893963.569999978</v>
      </c>
      <c r="J119" s="461">
        <v>52944707.689999998</v>
      </c>
      <c r="K119" s="461">
        <v>81392587.230000004</v>
      </c>
      <c r="L119" s="461">
        <v>81392587.230000004</v>
      </c>
      <c r="M119" s="461">
        <v>7360774.6200000001</v>
      </c>
      <c r="N119" s="461">
        <v>60305482.310000002</v>
      </c>
    </row>
    <row r="120" spans="1:14" ht="15.75" customHeight="1" x14ac:dyDescent="0.25">
      <c r="A120" s="472"/>
      <c r="B120" s="474"/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</row>
    <row r="121" spans="1:14" ht="21" customHeight="1" x14ac:dyDescent="0.25">
      <c r="A121" s="472"/>
      <c r="B121" s="474"/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</row>
    <row r="122" spans="1:14" x14ac:dyDescent="0.2">
      <c r="C122" s="477"/>
      <c r="D122" s="477"/>
      <c r="E122" s="478"/>
      <c r="F122" s="477"/>
      <c r="G122" s="477"/>
      <c r="H122" s="479"/>
      <c r="I122" s="477"/>
      <c r="J122" s="477"/>
      <c r="K122" s="477"/>
      <c r="L122" s="477"/>
      <c r="N122" s="480"/>
    </row>
    <row r="123" spans="1:14" x14ac:dyDescent="0.2">
      <c r="A123" s="481"/>
      <c r="B123" s="582" t="s">
        <v>209</v>
      </c>
      <c r="C123" s="583"/>
      <c r="D123" s="477"/>
      <c r="E123" s="482"/>
      <c r="F123" s="483"/>
      <c r="G123" s="483"/>
      <c r="K123" s="584" t="s">
        <v>210</v>
      </c>
      <c r="L123" s="585"/>
      <c r="M123" s="586"/>
    </row>
    <row r="124" spans="1:14" x14ac:dyDescent="0.2">
      <c r="A124" s="266"/>
      <c r="B124" s="258" t="s">
        <v>687</v>
      </c>
      <c r="C124" s="270"/>
      <c r="D124" s="477"/>
      <c r="E124" s="487"/>
      <c r="F124" s="262"/>
      <c r="G124" s="262"/>
      <c r="K124" s="258" t="s">
        <v>212</v>
      </c>
      <c r="L124" s="261"/>
      <c r="M124" s="301"/>
    </row>
    <row r="125" spans="1:14" ht="19.5" customHeight="1" x14ac:dyDescent="0.2">
      <c r="A125" s="266"/>
      <c r="B125" s="488" t="s">
        <v>688</v>
      </c>
      <c r="C125" s="270"/>
      <c r="D125" s="477"/>
      <c r="E125" s="487"/>
      <c r="F125" s="262"/>
      <c r="G125" s="262"/>
      <c r="K125" s="488" t="s">
        <v>689</v>
      </c>
      <c r="L125" s="261"/>
      <c r="M125" s="301"/>
    </row>
    <row r="126" spans="1:14" ht="15" customHeight="1" x14ac:dyDescent="0.2">
      <c r="A126" s="481"/>
      <c r="B126" s="288"/>
      <c r="C126" s="270"/>
      <c r="D126" s="477"/>
      <c r="E126" s="487"/>
      <c r="F126" s="262"/>
      <c r="G126" s="262"/>
      <c r="K126" s="269"/>
      <c r="L126" s="261"/>
      <c r="M126" s="301"/>
    </row>
    <row r="127" spans="1:14" ht="15" customHeight="1" x14ac:dyDescent="0.2">
      <c r="A127" s="481"/>
      <c r="B127" s="289" t="s">
        <v>364</v>
      </c>
      <c r="C127" s="272"/>
      <c r="D127" s="261"/>
      <c r="E127" s="489"/>
      <c r="F127" s="267"/>
      <c r="G127" s="267"/>
      <c r="K127" s="271" t="s">
        <v>364</v>
      </c>
      <c r="L127" s="274"/>
      <c r="M127" s="303"/>
    </row>
    <row r="128" spans="1:14" ht="15" customHeight="1" x14ac:dyDescent="0.2">
      <c r="A128" s="490" t="s">
        <v>215</v>
      </c>
      <c r="C128" s="477"/>
      <c r="D128" s="477"/>
      <c r="E128" s="478"/>
      <c r="F128" s="477"/>
      <c r="G128" s="477"/>
      <c r="H128" s="479"/>
      <c r="I128" s="477"/>
      <c r="J128" s="477"/>
      <c r="K128" s="477"/>
      <c r="L128" s="477"/>
      <c r="N128" s="480"/>
    </row>
  </sheetData>
  <mergeCells count="7">
    <mergeCell ref="B123:C123"/>
    <mergeCell ref="K123:M123"/>
    <mergeCell ref="A1:N1"/>
    <mergeCell ref="A2:N2"/>
    <mergeCell ref="A3:N3"/>
    <mergeCell ref="B104:H104"/>
    <mergeCell ref="B108:C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sqref="A1:J1"/>
    </sheetView>
  </sheetViews>
  <sheetFormatPr baseColWidth="10" defaultRowHeight="13.5" x14ac:dyDescent="0.25"/>
  <cols>
    <col min="1" max="1" width="7.5703125" style="25" customWidth="1"/>
    <col min="2" max="2" width="61.42578125" style="3" customWidth="1"/>
    <col min="3" max="6" width="13.85546875" style="3" customWidth="1"/>
    <col min="7" max="7" width="15.140625" style="3" customWidth="1"/>
    <col min="8" max="8" width="14.85546875" style="3" customWidth="1"/>
    <col min="9" max="10" width="13.85546875" style="3" customWidth="1"/>
    <col min="11" max="16384" width="11.42578125" style="3"/>
  </cols>
  <sheetData>
    <row r="1" spans="1:10" ht="16.5" customHeight="1" x14ac:dyDescent="0.25">
      <c r="A1" s="499" t="s">
        <v>4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x14ac:dyDescent="0.25">
      <c r="A2" s="500" t="s">
        <v>149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501" t="s">
        <v>5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36.75" customHeight="1" x14ac:dyDescent="0.25">
      <c r="A5" s="502" t="s">
        <v>6</v>
      </c>
      <c r="B5" s="503" t="s">
        <v>7</v>
      </c>
      <c r="C5" s="505" t="s">
        <v>8</v>
      </c>
      <c r="D5" s="505"/>
      <c r="E5" s="505" t="s">
        <v>9</v>
      </c>
      <c r="F5" s="505"/>
      <c r="G5" s="505" t="s">
        <v>10</v>
      </c>
      <c r="H5" s="505"/>
      <c r="I5" s="505" t="s">
        <v>11</v>
      </c>
      <c r="J5" s="505"/>
    </row>
    <row r="6" spans="1:10" x14ac:dyDescent="0.25">
      <c r="A6" s="502"/>
      <c r="B6" s="504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7" t="s">
        <v>12</v>
      </c>
      <c r="J6" s="7" t="s">
        <v>13</v>
      </c>
    </row>
    <row r="7" spans="1:10" x14ac:dyDescent="0.25">
      <c r="A7" s="8" t="s">
        <v>14</v>
      </c>
      <c r="B7" s="9" t="s">
        <v>15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</row>
    <row r="8" spans="1:10" x14ac:dyDescent="0.25">
      <c r="A8" s="8" t="s">
        <v>16</v>
      </c>
      <c r="B8" s="9" t="s">
        <v>17</v>
      </c>
      <c r="C8" s="10">
        <v>332616.74</v>
      </c>
      <c r="D8" s="10">
        <v>0</v>
      </c>
      <c r="E8" s="10">
        <v>26133508.489999998</v>
      </c>
      <c r="F8" s="10">
        <v>24952093.43</v>
      </c>
      <c r="G8" s="10">
        <v>236947395.66999999</v>
      </c>
      <c r="H8" s="10">
        <v>207547991.52000001</v>
      </c>
      <c r="I8" s="10">
        <v>29399404.149999999</v>
      </c>
      <c r="J8" s="10">
        <v>0</v>
      </c>
    </row>
    <row r="9" spans="1:10" x14ac:dyDescent="0.25">
      <c r="A9" s="8" t="s">
        <v>18</v>
      </c>
      <c r="B9" s="9" t="s">
        <v>19</v>
      </c>
      <c r="C9" s="10">
        <v>0</v>
      </c>
      <c r="D9" s="10">
        <v>0</v>
      </c>
      <c r="E9" s="10">
        <v>0</v>
      </c>
      <c r="F9" s="10">
        <v>0</v>
      </c>
      <c r="G9" s="10">
        <v>19118</v>
      </c>
      <c r="H9" s="10">
        <v>0</v>
      </c>
      <c r="I9" s="10">
        <v>19118</v>
      </c>
      <c r="J9" s="10">
        <v>0</v>
      </c>
    </row>
    <row r="10" spans="1:10" x14ac:dyDescent="0.25">
      <c r="A10" s="8" t="s">
        <v>20</v>
      </c>
      <c r="B10" s="9" t="s">
        <v>21</v>
      </c>
      <c r="C10" s="10">
        <v>0</v>
      </c>
      <c r="D10" s="10">
        <v>0</v>
      </c>
      <c r="E10" s="10">
        <v>11954030</v>
      </c>
      <c r="F10" s="10">
        <v>11954030</v>
      </c>
      <c r="G10" s="10">
        <v>107126499.5</v>
      </c>
      <c r="H10" s="10">
        <v>107126499.5</v>
      </c>
      <c r="I10" s="10">
        <v>0</v>
      </c>
      <c r="J10" s="10">
        <v>0</v>
      </c>
    </row>
    <row r="11" spans="1:10" x14ac:dyDescent="0.25">
      <c r="A11" s="8" t="s">
        <v>22</v>
      </c>
      <c r="B11" s="9" t="s">
        <v>23</v>
      </c>
      <c r="C11" s="10">
        <v>0</v>
      </c>
      <c r="D11" s="10">
        <v>0</v>
      </c>
      <c r="E11" s="10">
        <v>60035</v>
      </c>
      <c r="F11" s="10">
        <v>175978.04</v>
      </c>
      <c r="G11" s="10">
        <v>4064408.57</v>
      </c>
      <c r="H11" s="10">
        <v>3990380.35</v>
      </c>
      <c r="I11" s="10">
        <v>74028.219999999303</v>
      </c>
      <c r="J11" s="10">
        <v>0</v>
      </c>
    </row>
    <row r="12" spans="1:10" x14ac:dyDescent="0.25">
      <c r="A12" s="8" t="s">
        <v>24</v>
      </c>
      <c r="B12" s="9" t="s">
        <v>25</v>
      </c>
      <c r="C12" s="10">
        <v>19369887.890000001</v>
      </c>
      <c r="D12" s="10">
        <v>0</v>
      </c>
      <c r="E12" s="10">
        <v>0</v>
      </c>
      <c r="F12" s="10">
        <v>0</v>
      </c>
      <c r="G12" s="10">
        <v>19502359.890000001</v>
      </c>
      <c r="H12" s="10">
        <v>0</v>
      </c>
      <c r="I12" s="10">
        <v>19502359.890000001</v>
      </c>
      <c r="J12" s="10">
        <v>0</v>
      </c>
    </row>
    <row r="13" spans="1:10" x14ac:dyDescent="0.25">
      <c r="A13" s="8" t="s">
        <v>26</v>
      </c>
      <c r="B13" s="9" t="s">
        <v>27</v>
      </c>
      <c r="C13" s="10">
        <v>1464710.99</v>
      </c>
      <c r="D13" s="10">
        <v>0</v>
      </c>
      <c r="E13" s="10">
        <v>0</v>
      </c>
      <c r="F13" s="10">
        <v>0</v>
      </c>
      <c r="G13" s="10">
        <v>1464710.99</v>
      </c>
      <c r="H13" s="10">
        <v>0</v>
      </c>
      <c r="I13" s="10">
        <v>1464710.99</v>
      </c>
      <c r="J13" s="10">
        <v>0</v>
      </c>
    </row>
    <row r="14" spans="1:10" x14ac:dyDescent="0.25">
      <c r="A14" s="8" t="s">
        <v>28</v>
      </c>
      <c r="B14" s="9" t="s">
        <v>29</v>
      </c>
      <c r="C14" s="10">
        <v>5528782</v>
      </c>
      <c r="D14" s="10">
        <v>0</v>
      </c>
      <c r="E14" s="10">
        <v>0</v>
      </c>
      <c r="F14" s="10">
        <v>0</v>
      </c>
      <c r="G14" s="10">
        <v>5528782</v>
      </c>
      <c r="H14" s="10">
        <v>0</v>
      </c>
      <c r="I14" s="10">
        <v>5528782</v>
      </c>
      <c r="J14" s="10">
        <v>0</v>
      </c>
    </row>
    <row r="15" spans="1:10" x14ac:dyDescent="0.25">
      <c r="A15" s="8" t="s">
        <v>30</v>
      </c>
      <c r="B15" s="9" t="s">
        <v>31</v>
      </c>
      <c r="C15" s="10">
        <v>1969758.16</v>
      </c>
      <c r="D15" s="10">
        <v>0</v>
      </c>
      <c r="E15" s="10">
        <v>0</v>
      </c>
      <c r="F15" s="10">
        <v>0</v>
      </c>
      <c r="G15" s="10">
        <v>1969758.16</v>
      </c>
      <c r="H15" s="10">
        <v>0</v>
      </c>
      <c r="I15" s="10">
        <v>1969758.16</v>
      </c>
      <c r="J15" s="10">
        <v>0</v>
      </c>
    </row>
    <row r="16" spans="1:10" x14ac:dyDescent="0.25">
      <c r="A16" s="8" t="s">
        <v>32</v>
      </c>
      <c r="B16" s="9" t="s">
        <v>33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</row>
    <row r="17" spans="1:10" x14ac:dyDescent="0.25">
      <c r="A17" s="8" t="s">
        <v>34</v>
      </c>
      <c r="B17" s="9" t="s">
        <v>35</v>
      </c>
      <c r="C17" s="10">
        <v>36297.21</v>
      </c>
      <c r="D17" s="10">
        <v>0</v>
      </c>
      <c r="E17" s="10">
        <v>0</v>
      </c>
      <c r="F17" s="10">
        <v>0</v>
      </c>
      <c r="G17" s="10">
        <v>36297.21</v>
      </c>
      <c r="H17" s="10">
        <v>0</v>
      </c>
      <c r="I17" s="10">
        <v>36297.21</v>
      </c>
      <c r="J17" s="10">
        <v>0</v>
      </c>
    </row>
    <row r="18" spans="1:10" x14ac:dyDescent="0.25">
      <c r="A18" s="8" t="s">
        <v>36</v>
      </c>
      <c r="B18" s="9" t="s">
        <v>37</v>
      </c>
      <c r="C18" s="10">
        <v>4020233.75</v>
      </c>
      <c r="D18" s="10">
        <v>0</v>
      </c>
      <c r="E18" s="10">
        <v>0</v>
      </c>
      <c r="F18" s="10">
        <v>0</v>
      </c>
      <c r="G18" s="10">
        <v>4303201.25</v>
      </c>
      <c r="H18" s="10">
        <v>0</v>
      </c>
      <c r="I18" s="10">
        <v>4303201.25</v>
      </c>
      <c r="J18" s="10">
        <v>0</v>
      </c>
    </row>
    <row r="19" spans="1:10" x14ac:dyDescent="0.25">
      <c r="A19" s="8" t="s">
        <v>38</v>
      </c>
      <c r="B19" s="9" t="s">
        <v>39</v>
      </c>
      <c r="C19" s="10">
        <v>0</v>
      </c>
      <c r="D19" s="10">
        <v>25773624.52</v>
      </c>
      <c r="E19" s="10">
        <v>0</v>
      </c>
      <c r="F19" s="10">
        <v>53788.46</v>
      </c>
      <c r="G19" s="10">
        <v>0</v>
      </c>
      <c r="H19" s="10">
        <v>26287055.559999999</v>
      </c>
      <c r="I19" s="10">
        <v>0</v>
      </c>
      <c r="J19" s="10">
        <v>26287055.559999999</v>
      </c>
    </row>
    <row r="20" spans="1:10" x14ac:dyDescent="0.25">
      <c r="A20" s="8" t="s">
        <v>40</v>
      </c>
      <c r="B20" s="9" t="s">
        <v>41</v>
      </c>
      <c r="C20" s="10">
        <v>0</v>
      </c>
      <c r="D20" s="10">
        <v>3939242.36</v>
      </c>
      <c r="E20" s="10">
        <v>0</v>
      </c>
      <c r="F20" s="10">
        <v>25458.13</v>
      </c>
      <c r="G20" s="10">
        <v>0</v>
      </c>
      <c r="H20" s="10">
        <v>4178125.73</v>
      </c>
      <c r="I20" s="10">
        <v>0</v>
      </c>
      <c r="J20" s="10">
        <v>4178125.73</v>
      </c>
    </row>
    <row r="21" spans="1:10" x14ac:dyDescent="0.25">
      <c r="A21" s="12" t="s">
        <v>42</v>
      </c>
      <c r="B21" s="9" t="s">
        <v>43</v>
      </c>
      <c r="C21" s="10">
        <v>0</v>
      </c>
      <c r="D21" s="10">
        <v>0</v>
      </c>
      <c r="E21" s="10">
        <v>0</v>
      </c>
      <c r="F21" s="10">
        <v>11954030</v>
      </c>
      <c r="G21" s="10">
        <v>0</v>
      </c>
      <c r="H21" s="10">
        <v>107126499.5</v>
      </c>
      <c r="I21" s="10">
        <v>0</v>
      </c>
      <c r="J21" s="10">
        <v>107126499.5</v>
      </c>
    </row>
    <row r="22" spans="1:10" x14ac:dyDescent="0.25">
      <c r="A22" s="8" t="s">
        <v>44</v>
      </c>
      <c r="B22" s="9" t="s">
        <v>45</v>
      </c>
      <c r="C22" s="10">
        <v>0</v>
      </c>
      <c r="D22" s="10">
        <v>2708065.12</v>
      </c>
      <c r="E22" s="10">
        <v>0</v>
      </c>
      <c r="F22" s="10">
        <v>0</v>
      </c>
      <c r="G22" s="10">
        <v>0</v>
      </c>
      <c r="H22" s="10">
        <v>2708065.12</v>
      </c>
      <c r="I22" s="10">
        <v>0</v>
      </c>
      <c r="J22" s="10">
        <v>2708065.12</v>
      </c>
    </row>
    <row r="23" spans="1:10" x14ac:dyDescent="0.25">
      <c r="A23" s="8" t="s">
        <v>46</v>
      </c>
      <c r="B23" s="9" t="s">
        <v>47</v>
      </c>
      <c r="C23" s="10">
        <v>0</v>
      </c>
      <c r="D23" s="10">
        <v>0</v>
      </c>
      <c r="E23" s="10">
        <v>6537493.2199999997</v>
      </c>
      <c r="F23" s="10">
        <v>6462194.1399999997</v>
      </c>
      <c r="G23" s="10">
        <v>53059101.759999998</v>
      </c>
      <c r="H23" s="10">
        <v>55326007.810000002</v>
      </c>
      <c r="I23" s="10">
        <v>0</v>
      </c>
      <c r="J23" s="10">
        <v>2266906.0499999998</v>
      </c>
    </row>
    <row r="24" spans="1:10" x14ac:dyDescent="0.25">
      <c r="A24" s="8" t="s">
        <v>48</v>
      </c>
      <c r="B24" s="9" t="s">
        <v>49</v>
      </c>
      <c r="C24" s="10">
        <v>0</v>
      </c>
      <c r="D24" s="10">
        <v>0</v>
      </c>
      <c r="E24" s="10">
        <v>1571388.22</v>
      </c>
      <c r="F24" s="10">
        <v>1571388.22</v>
      </c>
      <c r="G24" s="10">
        <v>8830126.2599999998</v>
      </c>
      <c r="H24" s="10">
        <v>8830126.2599999998</v>
      </c>
      <c r="I24" s="10">
        <v>0</v>
      </c>
      <c r="J24" s="10">
        <v>0</v>
      </c>
    </row>
    <row r="25" spans="1:10" x14ac:dyDescent="0.25">
      <c r="A25" s="8" t="s">
        <v>50</v>
      </c>
      <c r="B25" s="9" t="s">
        <v>51</v>
      </c>
      <c r="C25" s="10">
        <v>0</v>
      </c>
      <c r="D25" s="10">
        <v>80629.919999999998</v>
      </c>
      <c r="E25" s="10">
        <v>2335585.37</v>
      </c>
      <c r="F25" s="10">
        <v>2570973.35</v>
      </c>
      <c r="G25" s="10">
        <v>16842462.260000002</v>
      </c>
      <c r="H25" s="10">
        <v>19223264.350000001</v>
      </c>
      <c r="I25" s="10">
        <v>0</v>
      </c>
      <c r="J25" s="10">
        <v>2380802.09</v>
      </c>
    </row>
    <row r="26" spans="1:10" x14ac:dyDescent="0.25">
      <c r="A26" s="8" t="s">
        <v>52</v>
      </c>
      <c r="B26" s="9" t="s">
        <v>53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25">
      <c r="A27" s="8" t="s">
        <v>54</v>
      </c>
      <c r="B27" s="9" t="s">
        <v>55</v>
      </c>
      <c r="C27" s="10">
        <v>0</v>
      </c>
      <c r="D27" s="10">
        <v>251986.82</v>
      </c>
      <c r="E27" s="10">
        <v>0</v>
      </c>
      <c r="F27" s="10">
        <v>27456.1</v>
      </c>
      <c r="G27" s="10">
        <v>0</v>
      </c>
      <c r="H27" s="10">
        <v>548623.49</v>
      </c>
      <c r="I27" s="10">
        <v>0</v>
      </c>
      <c r="J27" s="10">
        <v>548623.49</v>
      </c>
    </row>
    <row r="28" spans="1:10" x14ac:dyDescent="0.25">
      <c r="A28" s="8" t="s">
        <v>56</v>
      </c>
      <c r="B28" s="9" t="s">
        <v>57</v>
      </c>
      <c r="C28" s="10">
        <v>0</v>
      </c>
      <c r="D28" s="10">
        <v>0</v>
      </c>
      <c r="E28" s="10">
        <v>0</v>
      </c>
      <c r="F28" s="10">
        <v>170296.31</v>
      </c>
      <c r="G28" s="10">
        <v>0</v>
      </c>
      <c r="H28" s="10">
        <v>877426.72</v>
      </c>
      <c r="I28" s="10">
        <v>0</v>
      </c>
      <c r="J28" s="10">
        <v>877426.72</v>
      </c>
    </row>
    <row r="29" spans="1:10" x14ac:dyDescent="0.25">
      <c r="A29" s="8" t="s">
        <v>58</v>
      </c>
      <c r="B29" s="9" t="s">
        <v>59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191256.09</v>
      </c>
      <c r="I29" s="10">
        <v>0</v>
      </c>
      <c r="J29" s="10">
        <v>191256.09</v>
      </c>
    </row>
    <row r="30" spans="1:10" ht="13.5" customHeight="1" x14ac:dyDescent="0.25">
      <c r="A30" s="8" t="s">
        <v>60</v>
      </c>
      <c r="B30" s="9" t="s">
        <v>61</v>
      </c>
      <c r="C30" s="10">
        <v>0</v>
      </c>
      <c r="D30" s="10">
        <v>0</v>
      </c>
      <c r="E30" s="10">
        <v>1734753.79</v>
      </c>
      <c r="F30" s="10">
        <v>0</v>
      </c>
      <c r="G30" s="10">
        <v>15188046.439999999</v>
      </c>
      <c r="H30" s="10">
        <v>0</v>
      </c>
      <c r="I30" s="10">
        <v>15188046.439999999</v>
      </c>
      <c r="J30" s="10">
        <v>0</v>
      </c>
    </row>
    <row r="31" spans="1:10" ht="13.5" customHeight="1" x14ac:dyDescent="0.25">
      <c r="A31" s="8" t="s">
        <v>62</v>
      </c>
      <c r="B31" s="9" t="s">
        <v>63</v>
      </c>
      <c r="C31" s="10">
        <v>0</v>
      </c>
      <c r="D31" s="10">
        <v>0</v>
      </c>
      <c r="E31" s="10">
        <v>1500</v>
      </c>
      <c r="F31" s="10">
        <v>0</v>
      </c>
      <c r="G31" s="10">
        <v>8000</v>
      </c>
      <c r="H31" s="10">
        <v>0</v>
      </c>
      <c r="I31" s="10">
        <v>8000</v>
      </c>
      <c r="J31" s="10">
        <v>0</v>
      </c>
    </row>
    <row r="32" spans="1:10" x14ac:dyDescent="0.25">
      <c r="A32" s="8" t="s">
        <v>64</v>
      </c>
      <c r="B32" s="9" t="s">
        <v>65</v>
      </c>
      <c r="C32" s="10">
        <v>0</v>
      </c>
      <c r="D32" s="10">
        <v>0</v>
      </c>
      <c r="E32" s="10">
        <v>22846.3</v>
      </c>
      <c r="F32" s="10">
        <v>0</v>
      </c>
      <c r="G32" s="10">
        <v>281696.48</v>
      </c>
      <c r="H32" s="10">
        <v>0</v>
      </c>
      <c r="I32" s="10">
        <v>281696.48</v>
      </c>
      <c r="J32" s="10">
        <v>0</v>
      </c>
    </row>
    <row r="33" spans="1:10" x14ac:dyDescent="0.25">
      <c r="A33" s="8" t="s">
        <v>66</v>
      </c>
      <c r="B33" s="9" t="s">
        <v>67</v>
      </c>
      <c r="C33" s="10">
        <v>0</v>
      </c>
      <c r="D33" s="10">
        <v>0</v>
      </c>
      <c r="E33" s="10">
        <v>603569.6</v>
      </c>
      <c r="F33" s="10">
        <v>0</v>
      </c>
      <c r="G33" s="10">
        <v>5457492.5300000003</v>
      </c>
      <c r="H33" s="10">
        <v>0</v>
      </c>
      <c r="I33" s="10">
        <v>5457492.5300000003</v>
      </c>
      <c r="J33" s="10">
        <v>0</v>
      </c>
    </row>
    <row r="34" spans="1:10" ht="14.25" customHeight="1" x14ac:dyDescent="0.25">
      <c r="A34" s="8" t="s">
        <v>68</v>
      </c>
      <c r="B34" s="9" t="s">
        <v>69</v>
      </c>
      <c r="C34" s="10">
        <v>0</v>
      </c>
      <c r="D34" s="10">
        <v>0</v>
      </c>
      <c r="E34" s="10">
        <v>7284732.3099999996</v>
      </c>
      <c r="F34" s="10">
        <v>0</v>
      </c>
      <c r="G34" s="10">
        <v>53580032.840000004</v>
      </c>
      <c r="H34" s="10">
        <v>0</v>
      </c>
      <c r="I34" s="10">
        <v>53580032.840000004</v>
      </c>
      <c r="J34" s="10">
        <v>0</v>
      </c>
    </row>
    <row r="35" spans="1:10" x14ac:dyDescent="0.25">
      <c r="A35" s="8" t="s">
        <v>70</v>
      </c>
      <c r="B35" s="9" t="s">
        <v>71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25">
      <c r="A36" s="8" t="s">
        <v>72</v>
      </c>
      <c r="B36" s="9" t="s">
        <v>73</v>
      </c>
      <c r="C36" s="13">
        <v>0</v>
      </c>
      <c r="D36" s="13">
        <v>0</v>
      </c>
      <c r="E36" s="13">
        <v>190041.31</v>
      </c>
      <c r="F36" s="13">
        <v>0</v>
      </c>
      <c r="G36" s="13">
        <v>649204.75</v>
      </c>
      <c r="H36" s="13">
        <v>0</v>
      </c>
      <c r="I36" s="13">
        <v>649204.75</v>
      </c>
      <c r="J36" s="13">
        <v>0</v>
      </c>
    </row>
    <row r="37" spans="1:10" x14ac:dyDescent="0.25">
      <c r="A37" s="14" t="s">
        <v>74</v>
      </c>
      <c r="B37" s="15" t="s">
        <v>75</v>
      </c>
      <c r="C37" s="13">
        <v>0</v>
      </c>
      <c r="D37" s="13">
        <v>0</v>
      </c>
      <c r="E37" s="13">
        <v>22709.59</v>
      </c>
      <c r="F37" s="13">
        <v>0</v>
      </c>
      <c r="G37" s="13">
        <v>89181.87</v>
      </c>
      <c r="H37" s="13">
        <v>0</v>
      </c>
      <c r="I37" s="13">
        <v>89181.87</v>
      </c>
      <c r="J37" s="13">
        <v>0</v>
      </c>
    </row>
    <row r="38" spans="1:10" x14ac:dyDescent="0.25">
      <c r="A38" s="8" t="s">
        <v>76</v>
      </c>
      <c r="B38" s="9" t="s">
        <v>77</v>
      </c>
      <c r="C38" s="13">
        <v>0</v>
      </c>
      <c r="D38" s="13">
        <v>0</v>
      </c>
      <c r="E38" s="13">
        <v>0</v>
      </c>
      <c r="F38" s="13">
        <v>0</v>
      </c>
      <c r="G38" s="13">
        <v>132994.4</v>
      </c>
      <c r="H38" s="13">
        <v>0</v>
      </c>
      <c r="I38" s="13">
        <v>132994.4</v>
      </c>
      <c r="J38" s="13">
        <v>0</v>
      </c>
    </row>
    <row r="39" spans="1:10" x14ac:dyDescent="0.25">
      <c r="A39" s="8" t="s">
        <v>78</v>
      </c>
      <c r="B39" s="9" t="s">
        <v>79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1:10" x14ac:dyDescent="0.25">
      <c r="A40" s="8" t="s">
        <v>80</v>
      </c>
      <c r="B40" s="9" t="s">
        <v>81</v>
      </c>
      <c r="C40" s="13">
        <v>0</v>
      </c>
      <c r="D40" s="13">
        <v>0</v>
      </c>
      <c r="E40" s="13">
        <v>26768.22</v>
      </c>
      <c r="F40" s="13">
        <v>0</v>
      </c>
      <c r="G40" s="13">
        <v>149340.95000000001</v>
      </c>
      <c r="H40" s="13">
        <v>0</v>
      </c>
      <c r="I40" s="13">
        <v>149340.95000000001</v>
      </c>
      <c r="J40" s="13">
        <v>0</v>
      </c>
    </row>
    <row r="41" spans="1:10" x14ac:dyDescent="0.25">
      <c r="A41" s="8" t="s">
        <v>82</v>
      </c>
      <c r="B41" s="9" t="s">
        <v>83</v>
      </c>
      <c r="C41" s="13">
        <v>0</v>
      </c>
      <c r="D41" s="13">
        <v>0</v>
      </c>
      <c r="E41" s="13">
        <v>0</v>
      </c>
      <c r="F41" s="13">
        <v>0</v>
      </c>
      <c r="G41" s="13">
        <v>5776.8</v>
      </c>
      <c r="H41" s="13">
        <v>0</v>
      </c>
      <c r="I41" s="13">
        <v>5776.8</v>
      </c>
      <c r="J41" s="13">
        <v>0</v>
      </c>
    </row>
    <row r="42" spans="1:10" x14ac:dyDescent="0.25">
      <c r="A42" s="8" t="s">
        <v>84</v>
      </c>
      <c r="B42" s="9" t="s">
        <v>85</v>
      </c>
      <c r="C42" s="13">
        <v>0</v>
      </c>
      <c r="D42" s="13">
        <v>0</v>
      </c>
      <c r="E42" s="13">
        <v>21594.92</v>
      </c>
      <c r="F42" s="13">
        <v>0</v>
      </c>
      <c r="G42" s="13">
        <v>23374.11</v>
      </c>
      <c r="H42" s="13">
        <v>0</v>
      </c>
      <c r="I42" s="13">
        <v>23374.11</v>
      </c>
      <c r="J42" s="13">
        <v>0</v>
      </c>
    </row>
    <row r="43" spans="1:10" x14ac:dyDescent="0.25">
      <c r="A43" s="8" t="s">
        <v>86</v>
      </c>
      <c r="B43" s="9" t="s">
        <v>87</v>
      </c>
      <c r="C43" s="10">
        <v>0</v>
      </c>
      <c r="D43" s="10">
        <v>0</v>
      </c>
      <c r="E43" s="10">
        <v>64520</v>
      </c>
      <c r="F43" s="10">
        <v>0</v>
      </c>
      <c r="G43" s="10">
        <v>936611.96</v>
      </c>
      <c r="H43" s="10">
        <v>0</v>
      </c>
      <c r="I43" s="10">
        <v>936611.96</v>
      </c>
      <c r="J43" s="10">
        <v>0</v>
      </c>
    </row>
    <row r="44" spans="1:10" x14ac:dyDescent="0.25">
      <c r="A44" s="8" t="s">
        <v>88</v>
      </c>
      <c r="B44" s="9" t="s">
        <v>89</v>
      </c>
      <c r="C44" s="10">
        <v>0</v>
      </c>
      <c r="D44" s="10">
        <v>0</v>
      </c>
      <c r="E44" s="10">
        <v>72499.460000000006</v>
      </c>
      <c r="F44" s="10">
        <v>0</v>
      </c>
      <c r="G44" s="10">
        <v>563363.1</v>
      </c>
      <c r="H44" s="10">
        <v>0</v>
      </c>
      <c r="I44" s="10">
        <v>563363.1</v>
      </c>
      <c r="J44" s="10">
        <v>0</v>
      </c>
    </row>
    <row r="45" spans="1:10" x14ac:dyDescent="0.25">
      <c r="A45" s="8" t="s">
        <v>90</v>
      </c>
      <c r="B45" s="15" t="s">
        <v>91</v>
      </c>
      <c r="C45" s="10">
        <v>0</v>
      </c>
      <c r="D45" s="10">
        <v>0</v>
      </c>
      <c r="E45" s="10">
        <v>172888.02</v>
      </c>
      <c r="F45" s="10">
        <v>0</v>
      </c>
      <c r="G45" s="10">
        <v>1360310.83</v>
      </c>
      <c r="H45" s="10">
        <v>0</v>
      </c>
      <c r="I45" s="10">
        <v>1360310.83</v>
      </c>
      <c r="J45" s="10">
        <v>0</v>
      </c>
    </row>
    <row r="46" spans="1:10" x14ac:dyDescent="0.25">
      <c r="A46" s="8" t="s">
        <v>92</v>
      </c>
      <c r="B46" s="9" t="s">
        <v>93</v>
      </c>
      <c r="C46" s="10">
        <v>0</v>
      </c>
      <c r="D46" s="10">
        <v>0</v>
      </c>
      <c r="E46" s="10">
        <v>114095.02</v>
      </c>
      <c r="F46" s="10">
        <v>0</v>
      </c>
      <c r="G46" s="10">
        <v>171980.15</v>
      </c>
      <c r="H46" s="10">
        <v>0</v>
      </c>
      <c r="I46" s="10">
        <v>171980.15</v>
      </c>
      <c r="J46" s="10">
        <v>0</v>
      </c>
    </row>
    <row r="47" spans="1:10" x14ac:dyDescent="0.25">
      <c r="A47" s="8" t="s">
        <v>94</v>
      </c>
      <c r="B47" s="9" t="s">
        <v>95</v>
      </c>
      <c r="C47" s="10">
        <v>0</v>
      </c>
      <c r="D47" s="10">
        <v>0</v>
      </c>
      <c r="E47" s="10">
        <v>296432.14</v>
      </c>
      <c r="F47" s="10">
        <v>0</v>
      </c>
      <c r="G47" s="10">
        <v>1093344.28</v>
      </c>
      <c r="H47" s="10">
        <v>0</v>
      </c>
      <c r="I47" s="10">
        <v>1093344.28</v>
      </c>
      <c r="J47" s="10">
        <v>0</v>
      </c>
    </row>
    <row r="48" spans="1:10" x14ac:dyDescent="0.25">
      <c r="A48" s="14" t="s">
        <v>96</v>
      </c>
      <c r="B48" s="15" t="s">
        <v>97</v>
      </c>
      <c r="C48" s="13">
        <v>0</v>
      </c>
      <c r="D48" s="13">
        <v>0</v>
      </c>
      <c r="E48" s="13">
        <v>16390.8</v>
      </c>
      <c r="F48" s="13">
        <v>0</v>
      </c>
      <c r="G48" s="13">
        <v>205246.6</v>
      </c>
      <c r="H48" s="13">
        <v>0</v>
      </c>
      <c r="I48" s="13">
        <v>205246.6</v>
      </c>
      <c r="J48" s="13">
        <v>0</v>
      </c>
    </row>
    <row r="49" spans="1:10" x14ac:dyDescent="0.25">
      <c r="A49" s="8" t="s">
        <v>98</v>
      </c>
      <c r="B49" s="9" t="s">
        <v>99</v>
      </c>
      <c r="C49" s="10">
        <v>0</v>
      </c>
      <c r="D49" s="10">
        <v>0</v>
      </c>
      <c r="E49" s="10">
        <v>101663</v>
      </c>
      <c r="F49" s="10">
        <v>0</v>
      </c>
      <c r="G49" s="10">
        <v>357835.26</v>
      </c>
      <c r="H49" s="10">
        <v>0</v>
      </c>
      <c r="I49" s="10">
        <v>357835.26</v>
      </c>
      <c r="J49" s="10">
        <v>0</v>
      </c>
    </row>
    <row r="50" spans="1:10" x14ac:dyDescent="0.25">
      <c r="A50" s="8" t="s">
        <v>100</v>
      </c>
      <c r="B50" s="9" t="s">
        <v>101</v>
      </c>
      <c r="C50" s="10">
        <v>0</v>
      </c>
      <c r="D50" s="10">
        <v>0</v>
      </c>
      <c r="E50" s="10">
        <v>261618.52</v>
      </c>
      <c r="F50" s="10">
        <v>0</v>
      </c>
      <c r="G50" s="10">
        <v>1120209.18</v>
      </c>
      <c r="H50" s="10">
        <v>0</v>
      </c>
      <c r="I50" s="10">
        <v>1120209.18</v>
      </c>
      <c r="J50" s="10">
        <v>0</v>
      </c>
    </row>
    <row r="51" spans="1:10" x14ac:dyDescent="0.25">
      <c r="A51" s="8" t="s">
        <v>102</v>
      </c>
      <c r="B51" s="9" t="s">
        <v>103</v>
      </c>
      <c r="C51" s="10">
        <v>0</v>
      </c>
      <c r="D51" s="10">
        <v>0</v>
      </c>
      <c r="E51" s="10">
        <v>237776.29</v>
      </c>
      <c r="F51" s="10">
        <v>0</v>
      </c>
      <c r="G51" s="10">
        <v>2066137.88</v>
      </c>
      <c r="H51" s="10">
        <v>0</v>
      </c>
      <c r="I51" s="10">
        <v>2066137.88</v>
      </c>
      <c r="J51" s="10">
        <v>0</v>
      </c>
    </row>
    <row r="52" spans="1:10" x14ac:dyDescent="0.25">
      <c r="A52" s="8" t="s">
        <v>104</v>
      </c>
      <c r="B52" s="9" t="s">
        <v>105</v>
      </c>
      <c r="C52" s="10">
        <v>0</v>
      </c>
      <c r="D52" s="10">
        <v>0</v>
      </c>
      <c r="E52" s="10">
        <v>0</v>
      </c>
      <c r="F52" s="10">
        <v>0</v>
      </c>
      <c r="G52" s="10">
        <v>38343.660000000003</v>
      </c>
      <c r="H52" s="10">
        <v>0</v>
      </c>
      <c r="I52" s="10">
        <v>38343.660000000003</v>
      </c>
      <c r="J52" s="10">
        <v>0</v>
      </c>
    </row>
    <row r="53" spans="1:10" x14ac:dyDescent="0.25">
      <c r="A53" s="8" t="s">
        <v>106</v>
      </c>
      <c r="B53" s="9" t="s">
        <v>107</v>
      </c>
      <c r="C53" s="10">
        <v>0</v>
      </c>
      <c r="D53" s="10">
        <v>0</v>
      </c>
      <c r="E53" s="10">
        <v>53788.46</v>
      </c>
      <c r="F53" s="10">
        <v>0</v>
      </c>
      <c r="G53" s="10">
        <v>513431.03999999998</v>
      </c>
      <c r="H53" s="10">
        <v>0</v>
      </c>
      <c r="I53" s="10">
        <v>513431.03999999998</v>
      </c>
      <c r="J53" s="10">
        <v>0</v>
      </c>
    </row>
    <row r="54" spans="1:10" ht="15" customHeight="1" x14ac:dyDescent="0.25">
      <c r="A54" s="8" t="s">
        <v>108</v>
      </c>
      <c r="B54" s="9" t="s">
        <v>109</v>
      </c>
      <c r="C54" s="10">
        <v>0</v>
      </c>
      <c r="D54" s="10">
        <v>0</v>
      </c>
      <c r="E54" s="10">
        <v>25458.13</v>
      </c>
      <c r="F54" s="10">
        <v>0</v>
      </c>
      <c r="G54" s="10">
        <v>238883.37</v>
      </c>
      <c r="H54" s="10">
        <v>0</v>
      </c>
      <c r="I54" s="10">
        <v>238883.37</v>
      </c>
      <c r="J54" s="10">
        <v>0</v>
      </c>
    </row>
    <row r="55" spans="1:10" x14ac:dyDescent="0.25">
      <c r="A55" s="8" t="s">
        <v>110</v>
      </c>
      <c r="B55" s="9" t="s">
        <v>111</v>
      </c>
      <c r="C55" s="10">
        <v>11234474.52</v>
      </c>
      <c r="D55" s="10">
        <v>0</v>
      </c>
      <c r="E55" s="10">
        <v>0</v>
      </c>
      <c r="F55" s="10">
        <v>0</v>
      </c>
      <c r="G55" s="10">
        <v>13926521.16</v>
      </c>
      <c r="H55" s="10">
        <v>0</v>
      </c>
      <c r="I55" s="10">
        <v>13926521.16</v>
      </c>
      <c r="J55" s="10">
        <v>0</v>
      </c>
    </row>
    <row r="56" spans="1:10" x14ac:dyDescent="0.25">
      <c r="A56" s="8" t="s">
        <v>112</v>
      </c>
      <c r="B56" s="9" t="s">
        <v>113</v>
      </c>
      <c r="C56" s="10">
        <v>0</v>
      </c>
      <c r="D56" s="10">
        <v>11234474.52</v>
      </c>
      <c r="E56" s="10">
        <v>0</v>
      </c>
      <c r="F56" s="10">
        <v>0</v>
      </c>
      <c r="G56" s="10">
        <v>0</v>
      </c>
      <c r="H56" s="10">
        <v>13926521.16</v>
      </c>
      <c r="I56" s="10">
        <v>0</v>
      </c>
      <c r="J56" s="10">
        <v>13926521.16</v>
      </c>
    </row>
    <row r="57" spans="1:10" ht="13.5" customHeight="1" x14ac:dyDescent="0.25">
      <c r="A57" s="8" t="s">
        <v>114</v>
      </c>
      <c r="B57" s="9" t="s">
        <v>115</v>
      </c>
      <c r="C57" s="10">
        <v>0</v>
      </c>
      <c r="D57" s="10">
        <v>0</v>
      </c>
      <c r="E57" s="10">
        <v>0</v>
      </c>
      <c r="F57" s="10">
        <v>0</v>
      </c>
      <c r="G57" s="10">
        <v>143448360</v>
      </c>
      <c r="H57" s="10">
        <v>0</v>
      </c>
      <c r="I57" s="10">
        <v>143448360</v>
      </c>
      <c r="J57" s="10">
        <v>0</v>
      </c>
    </row>
    <row r="58" spans="1:10" x14ac:dyDescent="0.25">
      <c r="A58" s="8" t="s">
        <v>116</v>
      </c>
      <c r="B58" s="9" t="s">
        <v>117</v>
      </c>
      <c r="C58" s="10">
        <v>0</v>
      </c>
      <c r="D58" s="10">
        <v>0</v>
      </c>
      <c r="E58" s="10">
        <v>11954030</v>
      </c>
      <c r="F58" s="10">
        <v>0</v>
      </c>
      <c r="G58" s="10">
        <v>107126499.5</v>
      </c>
      <c r="H58" s="10">
        <v>143448360</v>
      </c>
      <c r="I58" s="10">
        <v>0</v>
      </c>
      <c r="J58" s="10">
        <v>36321860.5</v>
      </c>
    </row>
    <row r="59" spans="1:10" x14ac:dyDescent="0.25">
      <c r="A59" s="8" t="s">
        <v>119</v>
      </c>
      <c r="B59" s="9" t="s">
        <v>120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x14ac:dyDescent="0.25">
      <c r="A60" s="8" t="s">
        <v>121</v>
      </c>
      <c r="B60" s="9" t="s">
        <v>122</v>
      </c>
      <c r="C60" s="10">
        <v>0</v>
      </c>
      <c r="D60" s="10">
        <v>0</v>
      </c>
      <c r="E60" s="10">
        <v>11954030</v>
      </c>
      <c r="F60" s="10">
        <v>11954030</v>
      </c>
      <c r="G60" s="10">
        <v>107126499.5</v>
      </c>
      <c r="H60" s="10">
        <v>107126499.5</v>
      </c>
      <c r="I60" s="10">
        <v>0</v>
      </c>
      <c r="J60" s="10">
        <v>0</v>
      </c>
    </row>
    <row r="61" spans="1:10" x14ac:dyDescent="0.25">
      <c r="A61" s="8" t="s">
        <v>123</v>
      </c>
      <c r="B61" s="9" t="s">
        <v>124</v>
      </c>
      <c r="C61" s="10">
        <v>0</v>
      </c>
      <c r="D61" s="10">
        <v>0</v>
      </c>
      <c r="E61" s="10">
        <v>0</v>
      </c>
      <c r="F61" s="10">
        <v>11954030</v>
      </c>
      <c r="G61" s="10">
        <v>0</v>
      </c>
      <c r="H61" s="10">
        <v>107126499.5</v>
      </c>
      <c r="I61" s="10">
        <v>0</v>
      </c>
      <c r="J61" s="10">
        <v>107126499.5</v>
      </c>
    </row>
    <row r="62" spans="1:10" x14ac:dyDescent="0.25">
      <c r="A62" s="8" t="s">
        <v>125</v>
      </c>
      <c r="B62" s="9" t="s">
        <v>126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143448360</v>
      </c>
      <c r="I62" s="10">
        <v>0</v>
      </c>
      <c r="J62" s="10">
        <v>143448360</v>
      </c>
    </row>
    <row r="63" spans="1:10" x14ac:dyDescent="0.25">
      <c r="A63" s="8" t="s">
        <v>127</v>
      </c>
      <c r="B63" s="9" t="s">
        <v>128</v>
      </c>
      <c r="C63" s="10">
        <v>0</v>
      </c>
      <c r="D63" s="10">
        <v>0</v>
      </c>
      <c r="E63" s="10">
        <v>0</v>
      </c>
      <c r="F63" s="10">
        <v>826548.59</v>
      </c>
      <c r="G63" s="10">
        <v>144199445.88</v>
      </c>
      <c r="H63" s="10">
        <v>136838671.25999999</v>
      </c>
      <c r="I63" s="10">
        <v>7360774.6200000001</v>
      </c>
      <c r="J63" s="10">
        <v>0</v>
      </c>
    </row>
    <row r="64" spans="1:10" ht="13.5" customHeight="1" x14ac:dyDescent="0.25">
      <c r="A64" s="8" t="s">
        <v>129</v>
      </c>
      <c r="B64" s="18" t="s">
        <v>130</v>
      </c>
      <c r="C64" s="10">
        <v>0</v>
      </c>
      <c r="D64" s="10">
        <v>0</v>
      </c>
      <c r="E64" s="10">
        <v>281862.8</v>
      </c>
      <c r="F64" s="10">
        <v>281862.8</v>
      </c>
      <c r="G64" s="10">
        <v>7877042.79</v>
      </c>
      <c r="H64" s="10">
        <v>8628128.6699999999</v>
      </c>
      <c r="I64" s="10">
        <v>0</v>
      </c>
      <c r="J64" s="10">
        <v>751085.88</v>
      </c>
    </row>
    <row r="65" spans="1:10" x14ac:dyDescent="0.25">
      <c r="A65" s="8" t="s">
        <v>131</v>
      </c>
      <c r="B65" s="9" t="s">
        <v>132</v>
      </c>
      <c r="C65" s="10">
        <v>0</v>
      </c>
      <c r="D65" s="10">
        <v>0</v>
      </c>
      <c r="E65" s="10">
        <v>826548.59</v>
      </c>
      <c r="F65" s="10">
        <v>11246399.289999999</v>
      </c>
      <c r="G65" s="10">
        <v>136838671.25999999</v>
      </c>
      <c r="H65" s="10">
        <v>83893963.569999993</v>
      </c>
      <c r="I65" s="10">
        <v>52944707.689999998</v>
      </c>
      <c r="J65" s="10">
        <v>0</v>
      </c>
    </row>
    <row r="66" spans="1:10" x14ac:dyDescent="0.25">
      <c r="A66" s="8" t="s">
        <v>133</v>
      </c>
      <c r="B66" s="9" t="s">
        <v>134</v>
      </c>
      <c r="C66" s="10">
        <v>0</v>
      </c>
      <c r="D66" s="10">
        <v>0</v>
      </c>
      <c r="E66" s="10">
        <v>11246399.289999999</v>
      </c>
      <c r="F66" s="10">
        <v>11321720.18</v>
      </c>
      <c r="G66" s="10">
        <v>83893963.569999993</v>
      </c>
      <c r="H66" s="10">
        <v>81392587.230000004</v>
      </c>
      <c r="I66" s="10">
        <v>2501376.33999997</v>
      </c>
      <c r="J66" s="10">
        <v>0</v>
      </c>
    </row>
    <row r="67" spans="1:10" x14ac:dyDescent="0.25">
      <c r="A67" s="8" t="s">
        <v>135</v>
      </c>
      <c r="B67" s="9" t="s">
        <v>136</v>
      </c>
      <c r="C67" s="10">
        <v>0</v>
      </c>
      <c r="D67" s="10">
        <v>0</v>
      </c>
      <c r="E67" s="10">
        <v>11321720.18</v>
      </c>
      <c r="F67" s="10">
        <v>11321720.18</v>
      </c>
      <c r="G67" s="10">
        <v>81392587.230000004</v>
      </c>
      <c r="H67" s="10">
        <v>81392587.230000004</v>
      </c>
      <c r="I67" s="10">
        <v>0</v>
      </c>
      <c r="J67" s="10">
        <v>0</v>
      </c>
    </row>
    <row r="68" spans="1:10" x14ac:dyDescent="0.25">
      <c r="A68" s="8" t="s">
        <v>137</v>
      </c>
      <c r="B68" s="9" t="s">
        <v>138</v>
      </c>
      <c r="C68" s="10">
        <v>0</v>
      </c>
      <c r="D68" s="10">
        <v>0</v>
      </c>
      <c r="E68" s="10">
        <v>11321720.18</v>
      </c>
      <c r="F68" s="10">
        <v>0</v>
      </c>
      <c r="G68" s="10">
        <v>81392587.230000004</v>
      </c>
      <c r="H68" s="10">
        <v>0</v>
      </c>
      <c r="I68" s="10">
        <v>81392587.230000004</v>
      </c>
      <c r="J68" s="10">
        <v>0</v>
      </c>
    </row>
    <row r="69" spans="1:10" x14ac:dyDescent="0.25">
      <c r="A69" s="8"/>
      <c r="B69" s="9"/>
      <c r="C69" s="10"/>
      <c r="D69" s="10"/>
      <c r="E69" s="10"/>
      <c r="F69" s="10"/>
      <c r="G69" s="10"/>
      <c r="H69" s="10"/>
      <c r="I69" s="10"/>
      <c r="J69" s="10"/>
    </row>
    <row r="70" spans="1:10" x14ac:dyDescent="0.2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25">
      <c r="A71" s="496" t="s">
        <v>139</v>
      </c>
      <c r="B71" s="496"/>
      <c r="C71" s="19">
        <v>43988023.259999998</v>
      </c>
      <c r="D71" s="19">
        <v>43988023.260000005</v>
      </c>
      <c r="E71" s="19">
        <v>118823997.22000003</v>
      </c>
      <c r="F71" s="19">
        <v>118823997.22000003</v>
      </c>
      <c r="G71" s="19">
        <v>1451183500.1199996</v>
      </c>
      <c r="H71" s="19">
        <v>1451183500.1200001</v>
      </c>
      <c r="I71" s="19">
        <v>448139087.39000005</v>
      </c>
      <c r="J71" s="19">
        <v>448139087.38999999</v>
      </c>
    </row>
    <row r="72" spans="1:10" x14ac:dyDescent="0.25">
      <c r="A72" s="497" t="s">
        <v>140</v>
      </c>
      <c r="B72" s="497"/>
      <c r="C72" s="20"/>
      <c r="D72" s="20"/>
      <c r="E72" s="21" t="s">
        <v>141</v>
      </c>
      <c r="G72" s="20"/>
      <c r="H72" s="20"/>
      <c r="I72" s="21" t="s">
        <v>142</v>
      </c>
    </row>
    <row r="74" spans="1:10" x14ac:dyDescent="0.25">
      <c r="A74" s="22"/>
      <c r="B74" s="17"/>
      <c r="C74" s="17"/>
      <c r="D74" s="17"/>
      <c r="E74" s="17"/>
      <c r="F74" s="17"/>
      <c r="G74" s="17"/>
      <c r="H74" s="17"/>
      <c r="I74" s="17"/>
    </row>
    <row r="75" spans="1:10" x14ac:dyDescent="0.25">
      <c r="A75" s="498" t="s">
        <v>143</v>
      </c>
      <c r="B75" s="498"/>
      <c r="C75" s="23"/>
      <c r="D75" s="498" t="s">
        <v>144</v>
      </c>
      <c r="E75" s="498"/>
      <c r="F75" s="498"/>
      <c r="G75" s="23"/>
      <c r="H75" s="498" t="s">
        <v>145</v>
      </c>
      <c r="I75" s="498"/>
      <c r="J75" s="498"/>
    </row>
    <row r="76" spans="1:10" x14ac:dyDescent="0.25">
      <c r="A76" s="506" t="s">
        <v>146</v>
      </c>
      <c r="B76" s="506"/>
      <c r="C76" s="24"/>
      <c r="D76" s="506" t="s">
        <v>147</v>
      </c>
      <c r="E76" s="506"/>
      <c r="F76" s="506"/>
      <c r="G76" s="24"/>
      <c r="H76" s="506" t="s">
        <v>148</v>
      </c>
      <c r="I76" s="506"/>
      <c r="J76" s="506"/>
    </row>
    <row r="77" spans="1:10" x14ac:dyDescent="0.25">
      <c r="A77" s="506"/>
      <c r="B77" s="506"/>
      <c r="C77" s="24"/>
      <c r="D77" s="24"/>
      <c r="E77" s="24"/>
      <c r="G77" s="24"/>
      <c r="H77" s="24"/>
      <c r="I77" s="24"/>
    </row>
    <row r="78" spans="1:10" x14ac:dyDescent="0.25">
      <c r="C78" s="26"/>
      <c r="D78" s="27">
        <v>0</v>
      </c>
      <c r="E78" s="27"/>
      <c r="F78" s="27">
        <v>0</v>
      </c>
      <c r="G78" s="27"/>
      <c r="H78" s="27">
        <v>0</v>
      </c>
      <c r="I78" s="27"/>
      <c r="J78" s="27">
        <v>0</v>
      </c>
    </row>
    <row r="79" spans="1:10" x14ac:dyDescent="0.25">
      <c r="C79" s="508"/>
      <c r="D79" s="508"/>
      <c r="E79" s="28"/>
      <c r="F79" s="29"/>
      <c r="G79" s="30"/>
      <c r="H79" s="26"/>
      <c r="I79" s="30"/>
      <c r="J79" s="26"/>
    </row>
    <row r="80" spans="1:10" x14ac:dyDescent="0.25">
      <c r="C80" s="509"/>
      <c r="D80" s="509"/>
      <c r="E80" s="31"/>
      <c r="F80" s="31"/>
      <c r="G80" s="30"/>
      <c r="H80" s="26"/>
      <c r="I80" s="30"/>
      <c r="J80" s="26"/>
    </row>
    <row r="81" spans="3:10" x14ac:dyDescent="0.25">
      <c r="C81" s="509"/>
      <c r="D81" s="509"/>
      <c r="E81" s="31"/>
      <c r="F81" s="31"/>
      <c r="G81" s="26"/>
      <c r="H81" s="26"/>
      <c r="I81" s="26"/>
      <c r="J81" s="26"/>
    </row>
    <row r="82" spans="3:10" x14ac:dyDescent="0.25">
      <c r="C82" s="509"/>
      <c r="D82" s="509"/>
      <c r="E82" s="31"/>
      <c r="F82" s="31"/>
      <c r="G82" s="26"/>
      <c r="H82" s="26"/>
      <c r="I82" s="26"/>
      <c r="J82" s="26"/>
    </row>
    <row r="83" spans="3:10" x14ac:dyDescent="0.25">
      <c r="C83" s="507"/>
      <c r="D83" s="507"/>
      <c r="E83" s="32"/>
      <c r="F83" s="32"/>
    </row>
    <row r="84" spans="3:10" x14ac:dyDescent="0.25">
      <c r="C84" s="507"/>
      <c r="D84" s="507"/>
      <c r="E84" s="33"/>
      <c r="F84" s="33"/>
    </row>
    <row r="85" spans="3:10" x14ac:dyDescent="0.25">
      <c r="C85" s="11"/>
      <c r="H85" s="17"/>
      <c r="I85" s="17"/>
    </row>
    <row r="86" spans="3:10" x14ac:dyDescent="0.25">
      <c r="H86" s="34"/>
      <c r="I86" s="35"/>
      <c r="J86" s="11"/>
    </row>
    <row r="87" spans="3:10" x14ac:dyDescent="0.25">
      <c r="C87" s="11"/>
      <c r="H87" s="17"/>
      <c r="I87" s="17"/>
    </row>
    <row r="88" spans="3:10" x14ac:dyDescent="0.25">
      <c r="H88" s="17"/>
      <c r="I88" s="16"/>
    </row>
  </sheetData>
  <mergeCells count="24">
    <mergeCell ref="A76:B76"/>
    <mergeCell ref="D76:F76"/>
    <mergeCell ref="H76:J76"/>
    <mergeCell ref="C84:D84"/>
    <mergeCell ref="A77:B77"/>
    <mergeCell ref="C79:D79"/>
    <mergeCell ref="C80:D80"/>
    <mergeCell ref="C81:D81"/>
    <mergeCell ref="C82:D82"/>
    <mergeCell ref="C83:D83"/>
    <mergeCell ref="A71:B71"/>
    <mergeCell ref="A72:B72"/>
    <mergeCell ref="A75:B75"/>
    <mergeCell ref="D75:F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H75:J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M1"/>
    </sheetView>
  </sheetViews>
  <sheetFormatPr baseColWidth="10" defaultRowHeight="16.5" x14ac:dyDescent="0.3"/>
  <cols>
    <col min="1" max="1" width="5.7109375" style="36" customWidth="1"/>
    <col min="2" max="2" width="49.7109375" style="36" customWidth="1"/>
    <col min="3" max="3" width="1" style="36" customWidth="1"/>
    <col min="4" max="4" width="14.7109375" style="36" customWidth="1"/>
    <col min="5" max="5" width="1" style="36" customWidth="1"/>
    <col min="6" max="6" width="14.7109375" style="36" customWidth="1"/>
    <col min="7" max="7" width="1" style="36" customWidth="1"/>
    <col min="8" max="8" width="5.7109375" style="36" customWidth="1"/>
    <col min="9" max="9" width="46.5703125" style="36" customWidth="1"/>
    <col min="10" max="10" width="1" style="36" customWidth="1"/>
    <col min="11" max="11" width="14.28515625" style="36" bestFit="1" customWidth="1"/>
    <col min="12" max="12" width="1" style="36" customWidth="1"/>
    <col min="13" max="13" width="13.28515625" style="36" customWidth="1"/>
    <col min="14" max="16384" width="11.42578125" style="36"/>
  </cols>
  <sheetData>
    <row r="1" spans="1:13" ht="27" customHeight="1" x14ac:dyDescent="0.3">
      <c r="A1" s="510" t="s">
        <v>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1"/>
    </row>
    <row r="2" spans="1:13" x14ac:dyDescent="0.3">
      <c r="A2" s="512" t="s">
        <v>150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</row>
    <row r="3" spans="1:13" x14ac:dyDescent="0.3">
      <c r="A3" s="512" t="s">
        <v>151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</row>
    <row r="4" spans="1:13" x14ac:dyDescent="0.3">
      <c r="A4" s="515" t="s">
        <v>152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7"/>
    </row>
    <row r="5" spans="1:13" ht="7.5" customHeight="1" x14ac:dyDescent="0.3">
      <c r="D5" s="37"/>
      <c r="E5" s="37"/>
      <c r="H5" s="38"/>
      <c r="I5" s="38"/>
      <c r="J5" s="38"/>
      <c r="K5" s="38"/>
      <c r="L5" s="38"/>
      <c r="M5" s="38"/>
    </row>
    <row r="6" spans="1:13" x14ac:dyDescent="0.3">
      <c r="A6" s="518" t="s">
        <v>153</v>
      </c>
      <c r="B6" s="519"/>
      <c r="C6" s="39"/>
      <c r="D6" s="40">
        <v>2019</v>
      </c>
      <c r="E6" s="41"/>
      <c r="F6" s="40">
        <v>2018</v>
      </c>
      <c r="G6" s="42"/>
      <c r="H6" s="518" t="s">
        <v>153</v>
      </c>
      <c r="I6" s="519"/>
      <c r="J6" s="39"/>
      <c r="K6" s="40">
        <v>2019</v>
      </c>
      <c r="L6" s="43"/>
      <c r="M6" s="40">
        <v>2018</v>
      </c>
    </row>
    <row r="7" spans="1:13" ht="15" customHeight="1" x14ac:dyDescent="0.3">
      <c r="A7" s="44">
        <v>1</v>
      </c>
      <c r="B7" s="39" t="s">
        <v>154</v>
      </c>
      <c r="C7" s="39"/>
      <c r="D7" s="41"/>
      <c r="E7" s="41"/>
      <c r="F7" s="42"/>
      <c r="G7" s="42"/>
      <c r="H7" s="45">
        <v>2</v>
      </c>
      <c r="I7" s="39" t="s">
        <v>155</v>
      </c>
      <c r="J7" s="39"/>
      <c r="K7" s="42"/>
      <c r="L7" s="42"/>
      <c r="M7" s="46"/>
    </row>
    <row r="8" spans="1:13" ht="15" customHeight="1" x14ac:dyDescent="0.3">
      <c r="A8" s="47" t="s">
        <v>156</v>
      </c>
      <c r="B8" s="48" t="s">
        <v>157</v>
      </c>
      <c r="C8" s="48"/>
      <c r="D8" s="41"/>
      <c r="E8" s="41"/>
      <c r="F8" s="42"/>
      <c r="G8" s="42"/>
      <c r="H8" s="45" t="s">
        <v>158</v>
      </c>
      <c r="I8" s="39" t="s">
        <v>159</v>
      </c>
      <c r="J8" s="39"/>
      <c r="K8" s="42"/>
      <c r="L8" s="43"/>
      <c r="M8" s="49"/>
    </row>
    <row r="9" spans="1:13" ht="15" customHeight="1" x14ac:dyDescent="0.3">
      <c r="A9" s="47"/>
      <c r="B9" s="48"/>
      <c r="C9" s="48"/>
      <c r="D9" s="41"/>
      <c r="E9" s="41"/>
      <c r="F9" s="42"/>
      <c r="G9" s="42"/>
      <c r="H9" s="50"/>
      <c r="I9" s="51" t="s">
        <v>160</v>
      </c>
      <c r="J9" s="51"/>
      <c r="K9" s="52">
        <v>2266906.0499999998</v>
      </c>
      <c r="L9" s="52"/>
      <c r="M9" s="53">
        <v>444407.3</v>
      </c>
    </row>
    <row r="10" spans="1:13" ht="15" customHeight="1" x14ac:dyDescent="0.3">
      <c r="A10" s="54" t="s">
        <v>161</v>
      </c>
      <c r="B10" s="39" t="s">
        <v>162</v>
      </c>
      <c r="C10" s="39"/>
      <c r="D10" s="41"/>
      <c r="E10" s="41"/>
      <c r="F10" s="42"/>
      <c r="G10" s="42"/>
      <c r="H10" s="50" t="s">
        <v>163</v>
      </c>
      <c r="I10" s="51" t="s">
        <v>164</v>
      </c>
      <c r="J10" s="51"/>
      <c r="K10" s="52">
        <v>2380802.09</v>
      </c>
      <c r="L10" s="52"/>
      <c r="M10" s="53">
        <v>1902104.31</v>
      </c>
    </row>
    <row r="11" spans="1:13" ht="15" customHeight="1" x14ac:dyDescent="0.3">
      <c r="A11" s="54" t="s">
        <v>165</v>
      </c>
      <c r="B11" s="42" t="s">
        <v>166</v>
      </c>
      <c r="C11" s="42"/>
      <c r="D11" s="55">
        <v>5000</v>
      </c>
      <c r="E11" s="55"/>
      <c r="F11" s="55">
        <v>5000</v>
      </c>
      <c r="G11" s="55"/>
      <c r="H11" s="50" t="s">
        <v>167</v>
      </c>
      <c r="I11" s="51" t="s">
        <v>168</v>
      </c>
      <c r="J11" s="51"/>
      <c r="K11" s="56">
        <v>548623.49</v>
      </c>
      <c r="L11" s="52"/>
      <c r="M11" s="57">
        <v>251986.82</v>
      </c>
    </row>
    <row r="12" spans="1:13" ht="15" customHeight="1" x14ac:dyDescent="0.3">
      <c r="A12" s="54" t="s">
        <v>169</v>
      </c>
      <c r="B12" s="42" t="s">
        <v>170</v>
      </c>
      <c r="C12" s="42"/>
      <c r="D12" s="55">
        <v>29399404.149999999</v>
      </c>
      <c r="E12" s="55"/>
      <c r="F12" s="55">
        <v>28795803.550000001</v>
      </c>
      <c r="G12" s="55"/>
      <c r="H12" s="50"/>
      <c r="I12" s="51"/>
      <c r="J12" s="51"/>
      <c r="K12" s="52"/>
      <c r="L12" s="52"/>
      <c r="M12" s="53"/>
    </row>
    <row r="13" spans="1:13" ht="15" customHeight="1" x14ac:dyDescent="0.3">
      <c r="A13" s="54" t="s">
        <v>171</v>
      </c>
      <c r="B13" s="42" t="s">
        <v>172</v>
      </c>
      <c r="C13" s="42"/>
      <c r="D13" s="55">
        <v>19118</v>
      </c>
      <c r="E13" s="55"/>
      <c r="F13" s="55">
        <v>17380</v>
      </c>
      <c r="G13" s="55"/>
      <c r="H13" s="58"/>
      <c r="I13" s="59" t="s">
        <v>173</v>
      </c>
      <c r="J13" s="59"/>
      <c r="K13" s="60">
        <v>5196331.63</v>
      </c>
      <c r="L13" s="60"/>
      <c r="M13" s="61">
        <v>2598498.4299999997</v>
      </c>
    </row>
    <row r="14" spans="1:13" ht="15" customHeight="1" x14ac:dyDescent="0.3">
      <c r="A14" s="54" t="s">
        <v>174</v>
      </c>
      <c r="B14" s="62" t="s">
        <v>175</v>
      </c>
      <c r="C14" s="62"/>
      <c r="D14" s="63">
        <v>74028.219999999303</v>
      </c>
      <c r="E14" s="55"/>
      <c r="F14" s="63">
        <v>63846.28</v>
      </c>
      <c r="G14" s="55"/>
      <c r="H14" s="58"/>
      <c r="I14" s="42"/>
      <c r="J14" s="42"/>
      <c r="K14" s="55"/>
      <c r="L14" s="55"/>
      <c r="M14" s="64"/>
    </row>
    <row r="15" spans="1:13" ht="15" customHeight="1" x14ac:dyDescent="0.3">
      <c r="A15" s="65"/>
      <c r="B15" s="66" t="s">
        <v>176</v>
      </c>
      <c r="C15" s="39"/>
      <c r="D15" s="67">
        <v>29497550.369999997</v>
      </c>
      <c r="E15" s="60"/>
      <c r="F15" s="67">
        <v>28882029.830000002</v>
      </c>
      <c r="G15" s="68"/>
      <c r="H15" s="58"/>
      <c r="I15" s="42"/>
      <c r="J15" s="42"/>
      <c r="K15" s="55"/>
      <c r="L15" s="55"/>
      <c r="M15" s="64"/>
    </row>
    <row r="16" spans="1:13" ht="15" customHeight="1" x14ac:dyDescent="0.3">
      <c r="A16" s="65"/>
      <c r="B16" s="69"/>
      <c r="C16" s="69"/>
      <c r="D16" s="60"/>
      <c r="E16" s="60"/>
      <c r="F16" s="60"/>
      <c r="G16" s="60"/>
      <c r="H16" s="58"/>
      <c r="I16" s="42"/>
      <c r="J16" s="42"/>
      <c r="K16" s="55"/>
      <c r="L16" s="55"/>
      <c r="M16" s="64"/>
    </row>
    <row r="17" spans="1:13" ht="15" customHeight="1" x14ac:dyDescent="0.3">
      <c r="A17" s="65"/>
      <c r="B17" s="48" t="s">
        <v>177</v>
      </c>
      <c r="C17" s="48"/>
      <c r="D17" s="55"/>
      <c r="E17" s="55"/>
      <c r="F17" s="68"/>
      <c r="G17" s="60"/>
      <c r="H17" s="45">
        <v>3</v>
      </c>
      <c r="I17" s="39" t="s">
        <v>178</v>
      </c>
      <c r="J17" s="39"/>
      <c r="K17" s="68"/>
      <c r="L17" s="68"/>
      <c r="M17" s="64"/>
    </row>
    <row r="18" spans="1:13" ht="15" customHeight="1" x14ac:dyDescent="0.3">
      <c r="A18" s="65"/>
      <c r="B18" s="66"/>
      <c r="C18" s="66"/>
      <c r="D18" s="55"/>
      <c r="E18" s="55"/>
      <c r="F18" s="68"/>
      <c r="G18" s="60"/>
      <c r="H18" s="45"/>
      <c r="I18" s="39" t="s">
        <v>179</v>
      </c>
      <c r="J18" s="39"/>
      <c r="K18" s="68"/>
      <c r="L18" s="68"/>
      <c r="M18" s="64"/>
    </row>
    <row r="19" spans="1:13" ht="15" customHeight="1" x14ac:dyDescent="0.3">
      <c r="A19" s="65"/>
      <c r="B19" s="39" t="s">
        <v>180</v>
      </c>
      <c r="C19" s="39"/>
      <c r="D19" s="60"/>
      <c r="E19" s="60"/>
      <c r="F19" s="60"/>
      <c r="G19" s="68"/>
      <c r="H19" s="50" t="s">
        <v>181</v>
      </c>
      <c r="I19" s="42" t="s">
        <v>182</v>
      </c>
      <c r="J19" s="42"/>
      <c r="K19" s="63">
        <v>2708065.12</v>
      </c>
      <c r="L19" s="55"/>
      <c r="M19" s="70">
        <v>4148457.46</v>
      </c>
    </row>
    <row r="20" spans="1:13" ht="15" customHeight="1" x14ac:dyDescent="0.3">
      <c r="A20" s="54" t="s">
        <v>183</v>
      </c>
      <c r="B20" s="42" t="s">
        <v>184</v>
      </c>
      <c r="C20" s="42"/>
      <c r="D20" s="71">
        <v>19502359.890000001</v>
      </c>
      <c r="E20" s="71"/>
      <c r="F20" s="71">
        <v>18934957.809999999</v>
      </c>
      <c r="G20" s="68"/>
      <c r="H20" s="50" t="s">
        <v>185</v>
      </c>
      <c r="I20" s="42"/>
      <c r="J20" s="42"/>
      <c r="K20" s="60">
        <v>2708065.12</v>
      </c>
      <c r="L20" s="60">
        <v>0</v>
      </c>
      <c r="M20" s="72">
        <v>4148457.46</v>
      </c>
    </row>
    <row r="21" spans="1:13" ht="15" customHeight="1" x14ac:dyDescent="0.3">
      <c r="A21" s="54" t="s">
        <v>186</v>
      </c>
      <c r="B21" s="42" t="s">
        <v>187</v>
      </c>
      <c r="C21" s="42"/>
      <c r="D21" s="71">
        <v>1464710.99</v>
      </c>
      <c r="E21" s="71"/>
      <c r="F21" s="71">
        <v>1464710.99</v>
      </c>
      <c r="G21" s="68"/>
      <c r="H21" s="50"/>
      <c r="I21" s="42"/>
      <c r="J21" s="42"/>
      <c r="K21" s="55"/>
      <c r="L21" s="55"/>
      <c r="M21" s="73"/>
    </row>
    <row r="22" spans="1:13" ht="15" customHeight="1" x14ac:dyDescent="0.3">
      <c r="A22" s="54" t="s">
        <v>188</v>
      </c>
      <c r="B22" s="43" t="s">
        <v>189</v>
      </c>
      <c r="C22" s="43"/>
      <c r="D22" s="71">
        <v>5528782</v>
      </c>
      <c r="E22" s="71"/>
      <c r="F22" s="71">
        <v>5528782</v>
      </c>
      <c r="G22" s="68"/>
      <c r="H22" s="50"/>
      <c r="I22" s="42"/>
      <c r="J22" s="42"/>
      <c r="K22" s="55"/>
      <c r="L22" s="55"/>
      <c r="M22" s="73"/>
    </row>
    <row r="23" spans="1:13" ht="15" customHeight="1" x14ac:dyDescent="0.3">
      <c r="A23" s="54" t="s">
        <v>190</v>
      </c>
      <c r="B23" s="43" t="s">
        <v>191</v>
      </c>
      <c r="C23" s="43"/>
      <c r="D23" s="55">
        <v>1969758.16</v>
      </c>
      <c r="E23" s="55"/>
      <c r="F23" s="55">
        <v>1969758.16</v>
      </c>
      <c r="G23" s="68"/>
      <c r="H23" s="58"/>
      <c r="I23" s="39" t="s">
        <v>192</v>
      </c>
      <c r="J23" s="39"/>
      <c r="K23" s="55"/>
      <c r="L23" s="55"/>
      <c r="M23" s="73"/>
    </row>
    <row r="24" spans="1:13" ht="15" customHeight="1" x14ac:dyDescent="0.3">
      <c r="A24" s="54" t="s">
        <v>193</v>
      </c>
      <c r="B24" s="43" t="s">
        <v>194</v>
      </c>
      <c r="C24" s="43"/>
      <c r="D24" s="63">
        <v>31262</v>
      </c>
      <c r="E24" s="55"/>
      <c r="F24" s="63">
        <v>31262</v>
      </c>
      <c r="G24" s="68"/>
      <c r="H24" s="58"/>
      <c r="I24" s="43" t="s">
        <v>195</v>
      </c>
      <c r="J24" s="43"/>
      <c r="K24" s="63">
        <v>23964343.830000013</v>
      </c>
      <c r="L24" s="60"/>
      <c r="M24" s="70">
        <v>24832698.920000002</v>
      </c>
    </row>
    <row r="25" spans="1:13" ht="15" customHeight="1" x14ac:dyDescent="0.3">
      <c r="A25" s="54"/>
      <c r="B25" s="43"/>
      <c r="C25" s="43"/>
      <c r="D25" s="60">
        <v>28496873.039999999</v>
      </c>
      <c r="E25" s="60"/>
      <c r="F25" s="60">
        <v>27929470.959999997</v>
      </c>
      <c r="G25" s="68"/>
      <c r="H25" s="58"/>
      <c r="I25" s="39"/>
      <c r="J25" s="39"/>
      <c r="K25" s="67">
        <v>23964343.830000013</v>
      </c>
      <c r="L25" s="60"/>
      <c r="M25" s="74">
        <v>24832698.920000002</v>
      </c>
    </row>
    <row r="26" spans="1:13" ht="15" customHeight="1" x14ac:dyDescent="0.3">
      <c r="A26" s="54"/>
      <c r="B26" s="43"/>
      <c r="C26" s="43"/>
      <c r="D26" s="55"/>
      <c r="E26" s="55"/>
      <c r="F26" s="55"/>
      <c r="G26" s="68"/>
      <c r="H26" s="58"/>
      <c r="I26" s="39"/>
      <c r="J26" s="39"/>
      <c r="K26" s="60"/>
      <c r="L26" s="60"/>
      <c r="M26" s="61"/>
    </row>
    <row r="27" spans="1:13" ht="15" customHeight="1" x14ac:dyDescent="0.3">
      <c r="A27" s="75"/>
      <c r="B27" s="39" t="s">
        <v>196</v>
      </c>
      <c r="C27" s="39"/>
      <c r="D27" s="76">
        <v>4339498.46</v>
      </c>
      <c r="E27" s="60"/>
      <c r="F27" s="76">
        <v>4034000.88</v>
      </c>
      <c r="G27" s="55"/>
      <c r="H27" s="58"/>
      <c r="I27" s="39"/>
      <c r="J27" s="39"/>
      <c r="K27" s="60"/>
      <c r="L27" s="60"/>
      <c r="M27" s="61"/>
    </row>
    <row r="28" spans="1:13" ht="15" customHeight="1" x14ac:dyDescent="0.3">
      <c r="A28" s="75"/>
      <c r="B28" s="62" t="s">
        <v>197</v>
      </c>
      <c r="C28" s="39"/>
      <c r="D28" s="52">
        <v>36297.21</v>
      </c>
      <c r="E28" s="60"/>
      <c r="F28" s="52">
        <v>36297.21</v>
      </c>
      <c r="G28" s="55"/>
      <c r="H28" s="58"/>
      <c r="I28" s="39"/>
      <c r="J28" s="39"/>
      <c r="K28" s="60"/>
      <c r="L28" s="60"/>
      <c r="M28" s="61"/>
    </row>
    <row r="29" spans="1:13" ht="15" customHeight="1" x14ac:dyDescent="0.3">
      <c r="A29" s="75" t="s">
        <v>198</v>
      </c>
      <c r="B29" s="62" t="s">
        <v>199</v>
      </c>
      <c r="C29" s="62"/>
      <c r="D29" s="52">
        <v>4303201.25</v>
      </c>
      <c r="E29" s="52"/>
      <c r="F29" s="52">
        <v>3997703.67</v>
      </c>
      <c r="G29" s="55"/>
      <c r="H29" s="77"/>
      <c r="I29" s="42"/>
      <c r="J29" s="42"/>
      <c r="K29" s="55"/>
      <c r="L29" s="55"/>
      <c r="M29" s="64"/>
    </row>
    <row r="30" spans="1:13" ht="15" customHeight="1" x14ac:dyDescent="0.3">
      <c r="A30" s="75"/>
      <c r="B30" s="62"/>
      <c r="C30" s="62"/>
      <c r="D30" s="55"/>
      <c r="E30" s="55"/>
      <c r="F30" s="55"/>
      <c r="G30" s="55"/>
      <c r="H30" s="77"/>
      <c r="I30" s="42"/>
      <c r="J30" s="42"/>
      <c r="K30" s="55"/>
      <c r="L30" s="55"/>
      <c r="M30" s="64"/>
    </row>
    <row r="31" spans="1:13" ht="15" customHeight="1" x14ac:dyDescent="0.3">
      <c r="A31" s="75"/>
      <c r="B31" s="39" t="s">
        <v>200</v>
      </c>
      <c r="C31" s="39"/>
      <c r="D31" s="55"/>
      <c r="E31" s="55"/>
      <c r="F31" s="55"/>
      <c r="G31" s="55"/>
      <c r="H31" s="78"/>
      <c r="I31" s="42"/>
      <c r="J31" s="42"/>
      <c r="K31" s="79"/>
      <c r="L31" s="79"/>
      <c r="M31" s="80"/>
    </row>
    <row r="32" spans="1:13" ht="15" customHeight="1" x14ac:dyDescent="0.3">
      <c r="A32" s="75"/>
      <c r="B32" s="62"/>
      <c r="C32" s="62"/>
      <c r="D32" s="55"/>
      <c r="E32" s="55"/>
      <c r="F32" s="55"/>
      <c r="G32" s="55"/>
      <c r="H32" s="78"/>
      <c r="I32" s="42"/>
      <c r="J32" s="42"/>
      <c r="K32" s="79"/>
      <c r="L32" s="79"/>
      <c r="M32" s="80"/>
    </row>
    <row r="33" spans="1:13" ht="15" customHeight="1" x14ac:dyDescent="0.3">
      <c r="A33" s="75"/>
      <c r="B33" s="62" t="s">
        <v>201</v>
      </c>
      <c r="C33" s="62"/>
      <c r="D33" s="55">
        <v>26287055.559999999</v>
      </c>
      <c r="E33" s="55"/>
      <c r="F33" s="55">
        <v>25477763.010000002</v>
      </c>
      <c r="G33" s="55"/>
      <c r="H33" s="78"/>
      <c r="I33" s="42"/>
      <c r="J33" s="42"/>
      <c r="K33" s="79"/>
      <c r="L33" s="79"/>
      <c r="M33" s="80"/>
    </row>
    <row r="34" spans="1:13" ht="15" customHeight="1" x14ac:dyDescent="0.3">
      <c r="A34" s="75"/>
      <c r="B34" s="62" t="s">
        <v>202</v>
      </c>
      <c r="C34" s="62"/>
      <c r="D34" s="63">
        <v>4178125.73</v>
      </c>
      <c r="E34" s="55"/>
      <c r="F34" s="63">
        <v>3788083.85</v>
      </c>
      <c r="G34" s="55"/>
      <c r="H34" s="78"/>
      <c r="I34" s="42"/>
      <c r="J34" s="42"/>
      <c r="K34" s="79"/>
      <c r="L34" s="79"/>
      <c r="M34" s="80"/>
    </row>
    <row r="35" spans="1:13" ht="15" customHeight="1" x14ac:dyDescent="0.3">
      <c r="A35" s="75"/>
      <c r="B35" s="62"/>
      <c r="C35" s="62"/>
      <c r="D35" s="60">
        <v>30465181.289999999</v>
      </c>
      <c r="E35" s="60"/>
      <c r="F35" s="60">
        <v>29265846.860000003</v>
      </c>
      <c r="G35" s="55"/>
      <c r="H35" s="78"/>
      <c r="I35" s="42"/>
      <c r="J35" s="42"/>
      <c r="K35" s="79"/>
      <c r="L35" s="79"/>
      <c r="M35" s="80"/>
    </row>
    <row r="36" spans="1:13" ht="15" customHeight="1" x14ac:dyDescent="0.3">
      <c r="A36" s="75"/>
      <c r="B36" s="62"/>
      <c r="C36" s="62"/>
      <c r="D36" s="55"/>
      <c r="E36" s="55"/>
      <c r="F36" s="55"/>
      <c r="G36" s="55"/>
      <c r="H36" s="78"/>
      <c r="I36" s="39" t="s">
        <v>203</v>
      </c>
      <c r="J36" s="42"/>
      <c r="K36" s="81">
        <v>26672408.950000014</v>
      </c>
      <c r="L36" s="79"/>
      <c r="M36" s="82">
        <v>28981156.380000003</v>
      </c>
    </row>
    <row r="37" spans="1:13" ht="15" customHeight="1" x14ac:dyDescent="0.3">
      <c r="A37" s="75"/>
      <c r="B37" s="39" t="s">
        <v>204</v>
      </c>
      <c r="C37" s="39"/>
      <c r="D37" s="76">
        <v>2371190.2100000009</v>
      </c>
      <c r="E37" s="60"/>
      <c r="F37" s="76">
        <v>2697624.979999993</v>
      </c>
      <c r="G37" s="55"/>
      <c r="H37" s="78"/>
      <c r="I37" s="42"/>
      <c r="J37" s="42"/>
      <c r="K37" s="79"/>
      <c r="L37" s="79"/>
      <c r="M37" s="80"/>
    </row>
    <row r="38" spans="1:13" ht="15" customHeight="1" x14ac:dyDescent="0.3">
      <c r="A38" s="54"/>
      <c r="B38" s="43"/>
      <c r="C38" s="43"/>
      <c r="D38" s="55"/>
      <c r="E38" s="55"/>
      <c r="F38" s="55"/>
      <c r="G38" s="55"/>
      <c r="H38" s="58"/>
      <c r="I38" s="42"/>
      <c r="J38" s="42"/>
      <c r="K38" s="55"/>
      <c r="L38" s="55"/>
      <c r="M38" s="64"/>
    </row>
    <row r="39" spans="1:13" ht="15" customHeight="1" thickBot="1" x14ac:dyDescent="0.35">
      <c r="A39" s="65"/>
      <c r="B39" s="59" t="s">
        <v>205</v>
      </c>
      <c r="C39" s="59"/>
      <c r="D39" s="83">
        <v>31868740.579999998</v>
      </c>
      <c r="E39" s="60"/>
      <c r="F39" s="83">
        <v>31579654.809999995</v>
      </c>
      <c r="G39" s="55"/>
      <c r="H39" s="45"/>
      <c r="I39" s="48" t="s">
        <v>206</v>
      </c>
      <c r="J39" s="48"/>
      <c r="K39" s="83">
        <v>31868740.580000013</v>
      </c>
      <c r="L39" s="60"/>
      <c r="M39" s="84">
        <v>31579654.810000002</v>
      </c>
    </row>
    <row r="40" spans="1:13" ht="15" customHeight="1" thickTop="1" x14ac:dyDescent="0.3">
      <c r="A40" s="85"/>
      <c r="B40" s="42"/>
      <c r="C40" s="42"/>
      <c r="D40" s="55"/>
      <c r="E40" s="55"/>
      <c r="F40" s="68"/>
      <c r="G40" s="86"/>
      <c r="H40" s="42"/>
      <c r="I40" s="42"/>
      <c r="J40" s="42"/>
      <c r="K40" s="68"/>
      <c r="L40" s="68"/>
      <c r="M40" s="64"/>
    </row>
    <row r="41" spans="1:13" ht="15" customHeight="1" x14ac:dyDescent="0.3">
      <c r="A41" s="87"/>
      <c r="B41" s="88"/>
      <c r="C41" s="88"/>
      <c r="D41" s="86"/>
      <c r="E41" s="86"/>
      <c r="F41" s="86"/>
      <c r="G41" s="89"/>
      <c r="H41" s="88"/>
      <c r="I41" s="88"/>
      <c r="J41" s="88"/>
      <c r="K41" s="86"/>
      <c r="L41" s="86"/>
      <c r="M41" s="90"/>
    </row>
    <row r="42" spans="1:13" ht="15" customHeight="1" x14ac:dyDescent="0.3">
      <c r="A42" s="91"/>
      <c r="B42" s="92"/>
      <c r="C42" s="92"/>
      <c r="D42" s="93"/>
      <c r="E42" s="93"/>
      <c r="F42" s="88"/>
      <c r="G42" s="92"/>
      <c r="H42" s="88"/>
      <c r="I42" s="88"/>
      <c r="J42" s="88"/>
      <c r="K42" s="86"/>
      <c r="L42" s="86"/>
      <c r="M42" s="90"/>
    </row>
    <row r="43" spans="1:13" ht="15" customHeight="1" x14ac:dyDescent="0.3">
      <c r="A43" s="85"/>
      <c r="B43" s="94"/>
      <c r="C43" s="94"/>
      <c r="D43" s="94"/>
      <c r="E43" s="94"/>
      <c r="F43" s="94"/>
      <c r="G43" s="94"/>
      <c r="H43" s="94"/>
      <c r="I43" s="94"/>
      <c r="J43" s="94"/>
      <c r="K43" s="95"/>
      <c r="L43" s="95"/>
      <c r="M43" s="96"/>
    </row>
    <row r="44" spans="1:13" ht="15" customHeight="1" x14ac:dyDescent="0.3">
      <c r="A44" s="523" t="s">
        <v>207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5"/>
    </row>
    <row r="45" spans="1:13" ht="15" customHeight="1" x14ac:dyDescent="0.3">
      <c r="A45" s="523" t="s">
        <v>208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5"/>
    </row>
    <row r="46" spans="1:13" ht="15" customHeight="1" x14ac:dyDescent="0.3">
      <c r="A46" s="526" t="s">
        <v>209</v>
      </c>
      <c r="B46" s="527"/>
      <c r="C46" s="527"/>
      <c r="D46" s="527"/>
      <c r="E46" s="527"/>
      <c r="F46" s="528"/>
      <c r="G46" s="42"/>
      <c r="H46" s="526" t="s">
        <v>210</v>
      </c>
      <c r="I46" s="527"/>
      <c r="J46" s="527"/>
      <c r="K46" s="527"/>
      <c r="L46" s="527"/>
      <c r="M46" s="528"/>
    </row>
    <row r="47" spans="1:13" ht="15" customHeight="1" x14ac:dyDescent="0.3">
      <c r="A47" s="97"/>
      <c r="B47" s="98"/>
      <c r="C47" s="98"/>
      <c r="D47" s="99"/>
      <c r="E47" s="99"/>
      <c r="F47" s="100"/>
      <c r="G47" s="42"/>
      <c r="H47" s="97"/>
      <c r="I47" s="101"/>
      <c r="J47" s="101"/>
      <c r="K47" s="101"/>
      <c r="L47" s="101"/>
      <c r="M47" s="46"/>
    </row>
    <row r="48" spans="1:13" ht="15" customHeight="1" x14ac:dyDescent="0.3">
      <c r="A48" s="85"/>
      <c r="B48" s="39"/>
      <c r="C48" s="39"/>
      <c r="D48" s="41"/>
      <c r="E48" s="41"/>
      <c r="F48" s="49"/>
      <c r="G48" s="42"/>
      <c r="H48" s="85"/>
      <c r="I48" s="42"/>
      <c r="J48" s="42"/>
      <c r="K48" s="42"/>
      <c r="L48" s="42"/>
      <c r="M48" s="49"/>
    </row>
    <row r="49" spans="1:13" ht="15" customHeight="1" x14ac:dyDescent="0.3">
      <c r="A49" s="529" t="s">
        <v>211</v>
      </c>
      <c r="B49" s="530"/>
      <c r="C49" s="530"/>
      <c r="D49" s="530"/>
      <c r="E49" s="530"/>
      <c r="F49" s="531"/>
      <c r="G49" s="42"/>
      <c r="H49" s="529" t="s">
        <v>212</v>
      </c>
      <c r="I49" s="530"/>
      <c r="J49" s="530"/>
      <c r="K49" s="530"/>
      <c r="L49" s="530"/>
      <c r="M49" s="531"/>
    </row>
    <row r="50" spans="1:13" ht="15" customHeight="1" x14ac:dyDescent="0.3">
      <c r="A50" s="520" t="s">
        <v>213</v>
      </c>
      <c r="B50" s="521"/>
      <c r="C50" s="521"/>
      <c r="D50" s="521"/>
      <c r="E50" s="521"/>
      <c r="F50" s="522"/>
      <c r="G50" s="42"/>
      <c r="H50" s="520" t="s">
        <v>214</v>
      </c>
      <c r="I50" s="521"/>
      <c r="J50" s="521"/>
      <c r="K50" s="521"/>
      <c r="L50" s="521"/>
      <c r="M50" s="522"/>
    </row>
    <row r="51" spans="1:13" ht="15" customHeight="1" x14ac:dyDescent="0.3">
      <c r="A51" s="102" t="s">
        <v>215</v>
      </c>
      <c r="G51" s="42"/>
    </row>
    <row r="52" spans="1:13" x14ac:dyDescent="0.3">
      <c r="G52" s="42"/>
    </row>
    <row r="53" spans="1:13" x14ac:dyDescent="0.3">
      <c r="K53" s="103"/>
      <c r="L53" s="103"/>
    </row>
    <row r="85" spans="6:7" x14ac:dyDescent="0.3">
      <c r="F85" s="42"/>
      <c r="G85" s="36">
        <v>0</v>
      </c>
    </row>
    <row r="86" spans="6:7" x14ac:dyDescent="0.3">
      <c r="F86" s="42"/>
    </row>
    <row r="87" spans="6:7" x14ac:dyDescent="0.3">
      <c r="F87" s="42"/>
    </row>
    <row r="88" spans="6:7" x14ac:dyDescent="0.3">
      <c r="F88" s="42"/>
    </row>
    <row r="89" spans="6:7" x14ac:dyDescent="0.3">
      <c r="F89" s="42"/>
    </row>
    <row r="90" spans="6:7" x14ac:dyDescent="0.3">
      <c r="F90" s="42"/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10" workbookViewId="0">
      <selection activeCell="I19" sqref="I19"/>
    </sheetView>
  </sheetViews>
  <sheetFormatPr baseColWidth="10" defaultRowHeight="13.5" x14ac:dyDescent="0.25"/>
  <cols>
    <col min="1" max="1" width="5.140625" style="3" customWidth="1"/>
    <col min="2" max="2" width="12.7109375" style="3" customWidth="1"/>
    <col min="3" max="3" width="12" style="3" customWidth="1"/>
    <col min="4" max="4" width="15.42578125" style="3" customWidth="1"/>
    <col min="5" max="5" width="7.7109375" style="3" customWidth="1"/>
    <col min="6" max="6" width="9.42578125" style="3" customWidth="1"/>
    <col min="7" max="7" width="6.7109375" style="3" customWidth="1"/>
    <col min="8" max="8" width="1" style="3" customWidth="1"/>
    <col min="9" max="9" width="14.140625" style="3" customWidth="1"/>
    <col min="10" max="10" width="1" style="3" customWidth="1"/>
    <col min="11" max="11" width="14.7109375" style="3" customWidth="1"/>
    <col min="12" max="16384" width="11.42578125" style="3"/>
  </cols>
  <sheetData>
    <row r="1" spans="1:11" ht="35.25" customHeight="1" x14ac:dyDescent="0.25">
      <c r="A1" s="536" t="s">
        <v>4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ht="5.25" customHeight="1" x14ac:dyDescent="0.3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6.5" customHeight="1" x14ac:dyDescent="0.3">
      <c r="A3" s="512" t="s">
        <v>216</v>
      </c>
      <c r="B3" s="513"/>
      <c r="C3" s="513"/>
      <c r="D3" s="513"/>
      <c r="E3" s="513"/>
      <c r="F3" s="513"/>
      <c r="G3" s="513"/>
      <c r="H3" s="513"/>
      <c r="I3" s="513"/>
      <c r="J3" s="513"/>
      <c r="K3" s="514"/>
    </row>
    <row r="4" spans="1:11" ht="8.2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ht="16.5" x14ac:dyDescent="0.3">
      <c r="A5" s="512" t="s">
        <v>217</v>
      </c>
      <c r="B5" s="513"/>
      <c r="C5" s="513"/>
      <c r="D5" s="513"/>
      <c r="E5" s="513"/>
      <c r="F5" s="513"/>
      <c r="G5" s="513"/>
      <c r="H5" s="513"/>
      <c r="I5" s="513"/>
      <c r="J5" s="513"/>
      <c r="K5" s="514"/>
    </row>
    <row r="6" spans="1:11" x14ac:dyDescent="0.25">
      <c r="A6" s="539" t="s">
        <v>218</v>
      </c>
      <c r="B6" s="540"/>
      <c r="C6" s="540"/>
      <c r="D6" s="540"/>
      <c r="E6" s="540"/>
      <c r="F6" s="540"/>
      <c r="G6" s="540"/>
      <c r="H6" s="540"/>
      <c r="I6" s="540"/>
      <c r="J6" s="540"/>
      <c r="K6" s="541"/>
    </row>
    <row r="7" spans="1:11" x14ac:dyDescent="0.25">
      <c r="A7" s="107"/>
      <c r="B7" s="108"/>
      <c r="C7" s="108"/>
      <c r="D7" s="108"/>
      <c r="E7" s="108"/>
      <c r="F7" s="108"/>
      <c r="G7" s="109"/>
      <c r="H7" s="109"/>
      <c r="I7" s="109"/>
      <c r="J7" s="109"/>
      <c r="K7" s="110"/>
    </row>
    <row r="8" spans="1:11" x14ac:dyDescent="0.25">
      <c r="A8" s="111"/>
      <c r="B8" s="17"/>
      <c r="C8" s="17"/>
      <c r="D8" s="17"/>
      <c r="E8" s="17"/>
      <c r="F8" s="17"/>
      <c r="G8" s="16"/>
      <c r="H8" s="16"/>
      <c r="I8" s="16"/>
      <c r="J8" s="16"/>
      <c r="K8" s="112"/>
    </row>
    <row r="9" spans="1:11" ht="16.5" x14ac:dyDescent="0.3">
      <c r="A9" s="518" t="s">
        <v>219</v>
      </c>
      <c r="B9" s="542"/>
      <c r="C9" s="542"/>
      <c r="D9" s="542"/>
      <c r="E9" s="542"/>
      <c r="F9" s="542"/>
      <c r="G9" s="519"/>
      <c r="H9" s="113"/>
      <c r="I9" s="114">
        <v>2019</v>
      </c>
      <c r="J9" s="113"/>
      <c r="K9" s="114">
        <v>2018</v>
      </c>
    </row>
    <row r="10" spans="1:11" ht="16.5" x14ac:dyDescent="0.3">
      <c r="A10" s="47">
        <v>4</v>
      </c>
      <c r="B10" s="39" t="s">
        <v>220</v>
      </c>
      <c r="C10" s="42"/>
      <c r="D10" s="42"/>
      <c r="E10" s="42"/>
      <c r="F10" s="42"/>
      <c r="G10" s="41"/>
      <c r="H10" s="41"/>
      <c r="I10" s="41"/>
      <c r="J10" s="41"/>
      <c r="K10" s="115"/>
    </row>
    <row r="11" spans="1:11" ht="16.5" x14ac:dyDescent="0.3">
      <c r="A11" s="47" t="s">
        <v>221</v>
      </c>
      <c r="B11" s="39" t="s">
        <v>222</v>
      </c>
      <c r="C11" s="42"/>
      <c r="D11" s="42"/>
      <c r="E11" s="42"/>
      <c r="F11" s="42"/>
      <c r="G11" s="41"/>
      <c r="H11" s="41"/>
      <c r="I11" s="41"/>
      <c r="J11" s="41"/>
      <c r="K11" s="115"/>
    </row>
    <row r="12" spans="1:11" ht="33" customHeight="1" x14ac:dyDescent="0.3">
      <c r="A12" s="47" t="s">
        <v>223</v>
      </c>
      <c r="B12" s="543" t="s">
        <v>224</v>
      </c>
      <c r="C12" s="544"/>
      <c r="D12" s="544"/>
      <c r="E12" s="544"/>
      <c r="F12" s="544"/>
      <c r="G12" s="544"/>
      <c r="H12" s="116"/>
      <c r="I12" s="117"/>
      <c r="J12" s="117"/>
      <c r="K12" s="115"/>
    </row>
    <row r="13" spans="1:11" ht="16.5" x14ac:dyDescent="0.3">
      <c r="A13" s="118" t="s">
        <v>225</v>
      </c>
      <c r="B13" s="42" t="s">
        <v>226</v>
      </c>
      <c r="C13" s="42"/>
      <c r="D13" s="42"/>
      <c r="E13" s="42"/>
      <c r="F13" s="42"/>
      <c r="G13" s="117"/>
      <c r="H13" s="117"/>
      <c r="I13" s="119">
        <v>107126499.5</v>
      </c>
      <c r="J13" s="117"/>
      <c r="K13" s="120">
        <v>106666729</v>
      </c>
    </row>
    <row r="14" spans="1:11" ht="16.5" x14ac:dyDescent="0.3">
      <c r="A14" s="118" t="s">
        <v>227</v>
      </c>
      <c r="B14" s="42" t="s">
        <v>226</v>
      </c>
      <c r="C14" s="42"/>
      <c r="D14" s="42"/>
      <c r="E14" s="42"/>
      <c r="F14" s="42"/>
      <c r="G14" s="117"/>
      <c r="H14" s="117"/>
      <c r="I14" s="117">
        <v>107126499.5</v>
      </c>
      <c r="J14" s="117"/>
      <c r="K14" s="121">
        <v>106666729</v>
      </c>
    </row>
    <row r="15" spans="1:11" ht="16.5" x14ac:dyDescent="0.3">
      <c r="A15" s="122"/>
      <c r="B15" s="42"/>
      <c r="C15" s="42"/>
      <c r="D15" s="42"/>
      <c r="E15" s="42"/>
      <c r="F15" s="42"/>
      <c r="G15" s="117"/>
      <c r="H15" s="117"/>
      <c r="I15" s="117"/>
      <c r="J15" s="117"/>
      <c r="K15" s="123"/>
    </row>
    <row r="16" spans="1:11" ht="16.5" x14ac:dyDescent="0.3">
      <c r="A16" s="47" t="s">
        <v>228</v>
      </c>
      <c r="C16" s="42"/>
      <c r="D16" s="42"/>
      <c r="E16" s="42"/>
      <c r="F16" s="42"/>
      <c r="G16" s="117"/>
      <c r="H16" s="117"/>
      <c r="I16" s="42"/>
      <c r="J16" s="42"/>
      <c r="K16" s="49"/>
    </row>
    <row r="17" spans="1:11" ht="16.5" x14ac:dyDescent="0.3">
      <c r="A17" s="47" t="s">
        <v>229</v>
      </c>
      <c r="B17" s="39" t="s">
        <v>230</v>
      </c>
      <c r="C17" s="42"/>
      <c r="D17" s="42"/>
      <c r="E17" s="42"/>
      <c r="F17" s="42"/>
      <c r="G17" s="117"/>
      <c r="H17" s="117"/>
      <c r="I17" s="119">
        <v>1068682.81</v>
      </c>
      <c r="J17" s="117"/>
      <c r="K17" s="120">
        <v>708415.24</v>
      </c>
    </row>
    <row r="18" spans="1:11" ht="16.5" x14ac:dyDescent="0.3">
      <c r="A18" s="47" t="s">
        <v>231</v>
      </c>
      <c r="B18" s="42" t="s">
        <v>232</v>
      </c>
      <c r="C18" s="42"/>
      <c r="D18" s="42"/>
      <c r="E18" s="42"/>
      <c r="F18" s="42"/>
      <c r="G18" s="117"/>
      <c r="H18" s="117"/>
      <c r="I18" s="117">
        <v>877426.72</v>
      </c>
      <c r="J18" s="117"/>
      <c r="K18" s="123">
        <v>706915.24</v>
      </c>
    </row>
    <row r="19" spans="1:11" ht="16.5" x14ac:dyDescent="0.3">
      <c r="A19" s="47" t="s">
        <v>233</v>
      </c>
      <c r="B19" s="42" t="s">
        <v>234</v>
      </c>
      <c r="C19" s="42"/>
      <c r="D19" s="42"/>
      <c r="E19" s="42"/>
      <c r="F19" s="42"/>
      <c r="G19" s="117"/>
      <c r="H19" s="117"/>
      <c r="I19" s="117">
        <v>191256.09</v>
      </c>
      <c r="J19" s="117"/>
      <c r="K19" s="123">
        <v>1500</v>
      </c>
    </row>
    <row r="20" spans="1:11" ht="16.5" x14ac:dyDescent="0.3">
      <c r="A20" s="47"/>
      <c r="B20" s="42"/>
      <c r="C20" s="42"/>
      <c r="D20" s="42"/>
      <c r="E20" s="42"/>
      <c r="F20" s="42"/>
      <c r="G20" s="117"/>
      <c r="H20" s="117"/>
      <c r="I20" s="117"/>
      <c r="J20" s="117"/>
      <c r="K20" s="123"/>
    </row>
    <row r="21" spans="1:11" ht="16.5" x14ac:dyDescent="0.3">
      <c r="A21" s="65"/>
      <c r="B21" s="69" t="s">
        <v>235</v>
      </c>
      <c r="C21" s="42"/>
      <c r="E21" s="42"/>
      <c r="F21" s="42"/>
      <c r="G21" s="117"/>
      <c r="H21" s="117"/>
      <c r="I21" s="119">
        <v>108195182.31</v>
      </c>
      <c r="J21" s="117"/>
      <c r="K21" s="120">
        <v>107375144.23999999</v>
      </c>
    </row>
    <row r="22" spans="1:11" ht="12" customHeight="1" x14ac:dyDescent="0.3">
      <c r="A22" s="122"/>
      <c r="B22" s="42"/>
      <c r="C22" s="42"/>
      <c r="D22" s="42"/>
      <c r="E22" s="42"/>
      <c r="F22" s="42"/>
      <c r="G22" s="41"/>
      <c r="H22" s="41"/>
      <c r="I22" s="41"/>
      <c r="J22" s="41"/>
      <c r="K22" s="115"/>
    </row>
    <row r="23" spans="1:11" ht="16.5" x14ac:dyDescent="0.3">
      <c r="A23" s="47">
        <v>5</v>
      </c>
      <c r="B23" s="39" t="s">
        <v>236</v>
      </c>
      <c r="C23" s="42"/>
      <c r="D23" s="42"/>
      <c r="E23" s="42"/>
      <c r="F23" s="42"/>
      <c r="G23" s="41"/>
      <c r="H23" s="41"/>
      <c r="I23" s="41"/>
      <c r="J23" s="41"/>
      <c r="K23" s="115"/>
    </row>
    <row r="24" spans="1:11" ht="16.5" x14ac:dyDescent="0.3">
      <c r="A24" s="47"/>
      <c r="B24" s="39"/>
      <c r="C24" s="42"/>
      <c r="D24" s="42"/>
      <c r="E24" s="42"/>
      <c r="F24" s="42"/>
      <c r="G24" s="41"/>
      <c r="H24" s="41"/>
      <c r="I24" s="41"/>
      <c r="J24" s="41"/>
      <c r="K24" s="115"/>
    </row>
    <row r="25" spans="1:11" ht="16.5" x14ac:dyDescent="0.3">
      <c r="A25" s="47" t="s">
        <v>237</v>
      </c>
      <c r="B25" s="39" t="s">
        <v>238</v>
      </c>
      <c r="C25" s="42"/>
      <c r="D25" s="42"/>
      <c r="E25" s="42"/>
      <c r="F25" s="42"/>
      <c r="G25" s="41"/>
      <c r="H25" s="41"/>
      <c r="I25" s="119">
        <v>83440180.409999996</v>
      </c>
      <c r="J25" s="41"/>
      <c r="K25" s="120">
        <v>80642350.840000018</v>
      </c>
    </row>
    <row r="26" spans="1:11" ht="16.5" x14ac:dyDescent="0.3">
      <c r="A26" s="47" t="s">
        <v>239</v>
      </c>
      <c r="B26" s="42" t="s">
        <v>240</v>
      </c>
      <c r="C26" s="42"/>
      <c r="D26" s="42"/>
      <c r="E26" s="42"/>
      <c r="F26" s="42"/>
      <c r="G26" s="117"/>
      <c r="H26" s="117"/>
      <c r="I26" s="41">
        <v>74515268.290000007</v>
      </c>
      <c r="J26" s="41"/>
      <c r="K26" s="115">
        <v>72192243.790000007</v>
      </c>
    </row>
    <row r="27" spans="1:11" ht="16.5" x14ac:dyDescent="0.3">
      <c r="A27" s="47" t="s">
        <v>241</v>
      </c>
      <c r="B27" s="42" t="s">
        <v>242</v>
      </c>
      <c r="C27" s="42"/>
      <c r="D27" s="42"/>
      <c r="E27" s="42"/>
      <c r="F27" s="42"/>
      <c r="G27" s="117"/>
      <c r="H27" s="117"/>
      <c r="I27" s="41">
        <v>1049872.8800000001</v>
      </c>
      <c r="J27" s="41"/>
      <c r="K27" s="115">
        <v>982237.68</v>
      </c>
    </row>
    <row r="28" spans="1:11" ht="16.5" x14ac:dyDescent="0.3">
      <c r="A28" s="47" t="s">
        <v>243</v>
      </c>
      <c r="B28" s="42" t="s">
        <v>244</v>
      </c>
      <c r="C28" s="42"/>
      <c r="D28" s="42"/>
      <c r="E28" s="42"/>
      <c r="F28" s="42"/>
      <c r="G28" s="117"/>
      <c r="H28" s="117"/>
      <c r="I28" s="41">
        <v>7875039.2399999993</v>
      </c>
      <c r="J28" s="41"/>
      <c r="K28" s="115">
        <v>7467869.3700000001</v>
      </c>
    </row>
    <row r="29" spans="1:11" ht="16.5" x14ac:dyDescent="0.3">
      <c r="A29" s="65"/>
      <c r="B29" s="42"/>
      <c r="C29" s="42"/>
      <c r="D29" s="42"/>
      <c r="E29" s="42"/>
      <c r="F29" s="42"/>
      <c r="G29" s="117"/>
      <c r="H29" s="117"/>
      <c r="I29" s="41"/>
      <c r="J29" s="41"/>
      <c r="K29" s="115"/>
    </row>
    <row r="30" spans="1:11" ht="16.5" x14ac:dyDescent="0.3">
      <c r="A30" s="47" t="s">
        <v>245</v>
      </c>
      <c r="B30" s="39" t="s">
        <v>246</v>
      </c>
      <c r="C30" s="42"/>
      <c r="D30" s="42"/>
      <c r="E30" s="42"/>
      <c r="F30" s="42"/>
      <c r="G30" s="117"/>
      <c r="H30" s="117"/>
      <c r="I30" s="119">
        <v>38343.660000000003</v>
      </c>
      <c r="J30" s="41"/>
      <c r="K30" s="120">
        <v>65998</v>
      </c>
    </row>
    <row r="31" spans="1:11" ht="16.5" x14ac:dyDescent="0.3">
      <c r="A31" s="47" t="s">
        <v>247</v>
      </c>
      <c r="B31" s="43" t="s">
        <v>248</v>
      </c>
      <c r="C31" s="42"/>
      <c r="D31" s="42"/>
      <c r="E31" s="42"/>
      <c r="F31" s="42"/>
      <c r="G31" s="117"/>
      <c r="H31" s="117"/>
      <c r="I31" s="41">
        <v>38343.660000000003</v>
      </c>
      <c r="J31" s="41"/>
      <c r="K31" s="115">
        <v>65998</v>
      </c>
    </row>
    <row r="32" spans="1:11" ht="16.5" x14ac:dyDescent="0.3">
      <c r="A32" s="47"/>
      <c r="B32" s="43"/>
      <c r="C32" s="42"/>
      <c r="D32" s="42"/>
      <c r="E32" s="42"/>
      <c r="F32" s="42"/>
      <c r="G32" s="117"/>
      <c r="H32" s="117"/>
      <c r="I32" s="41"/>
      <c r="J32" s="41"/>
      <c r="K32" s="115"/>
    </row>
    <row r="33" spans="1:11" ht="16.5" x14ac:dyDescent="0.3">
      <c r="A33" s="47"/>
      <c r="B33" s="39" t="s">
        <v>249</v>
      </c>
      <c r="C33" s="42"/>
      <c r="D33" s="42"/>
      <c r="E33" s="42"/>
      <c r="F33" s="42"/>
      <c r="G33" s="117"/>
      <c r="H33" s="117"/>
      <c r="I33" s="119">
        <v>752314.40999999992</v>
      </c>
      <c r="J33" s="41"/>
      <c r="K33" s="120">
        <v>1834096.48</v>
      </c>
    </row>
    <row r="34" spans="1:11" ht="16.5" x14ac:dyDescent="0.3">
      <c r="A34" s="47"/>
      <c r="B34" s="43" t="s">
        <v>250</v>
      </c>
      <c r="C34" s="42"/>
      <c r="D34" s="42"/>
      <c r="E34" s="42"/>
      <c r="F34" s="42"/>
      <c r="G34" s="117"/>
      <c r="H34" s="117"/>
      <c r="I34" s="41">
        <v>752314.40999999992</v>
      </c>
      <c r="J34" s="41"/>
      <c r="K34" s="115">
        <v>1834096.48</v>
      </c>
    </row>
    <row r="35" spans="1:11" ht="16.5" x14ac:dyDescent="0.3">
      <c r="A35" s="47"/>
      <c r="B35" s="43"/>
      <c r="C35" s="42"/>
      <c r="D35" s="42"/>
      <c r="E35" s="42"/>
      <c r="F35" s="42"/>
      <c r="G35" s="117"/>
      <c r="H35" s="117"/>
      <c r="I35" s="41"/>
      <c r="J35" s="41"/>
      <c r="K35" s="115"/>
    </row>
    <row r="36" spans="1:11" ht="16.5" x14ac:dyDescent="0.3">
      <c r="A36" s="47"/>
      <c r="B36" s="42"/>
      <c r="C36" s="42"/>
      <c r="D36" s="42"/>
      <c r="E36" s="42"/>
      <c r="F36" s="42"/>
      <c r="G36" s="117"/>
      <c r="H36" s="117"/>
      <c r="I36" s="41"/>
      <c r="J36" s="41"/>
      <c r="K36" s="115"/>
    </row>
    <row r="37" spans="1:11" ht="16.5" x14ac:dyDescent="0.3">
      <c r="A37" s="65"/>
      <c r="B37" s="124" t="s">
        <v>251</v>
      </c>
      <c r="C37" s="42"/>
      <c r="E37" s="69"/>
      <c r="F37" s="69"/>
      <c r="G37" s="125"/>
      <c r="H37" s="125"/>
      <c r="I37" s="119">
        <v>84230838.479999989</v>
      </c>
      <c r="J37" s="119"/>
      <c r="K37" s="120">
        <v>82542445.320000023</v>
      </c>
    </row>
    <row r="38" spans="1:11" ht="16.5" x14ac:dyDescent="0.3">
      <c r="A38" s="65"/>
      <c r="B38" s="42"/>
      <c r="C38" s="42"/>
      <c r="E38" s="69"/>
      <c r="F38" s="69"/>
      <c r="G38" s="125"/>
      <c r="H38" s="125"/>
      <c r="I38" s="41"/>
      <c r="J38" s="41"/>
      <c r="K38" s="115"/>
    </row>
    <row r="39" spans="1:11" ht="17.25" thickBot="1" x14ac:dyDescent="0.35">
      <c r="A39" s="65"/>
      <c r="B39" s="39" t="s">
        <v>252</v>
      </c>
      <c r="C39" s="42"/>
      <c r="D39" s="69"/>
      <c r="E39" s="69"/>
      <c r="F39" s="69"/>
      <c r="G39" s="125"/>
      <c r="H39" s="125"/>
      <c r="I39" s="126">
        <v>23964343.830000013</v>
      </c>
      <c r="J39" s="41"/>
      <c r="K39" s="127">
        <v>24832698.919999972</v>
      </c>
    </row>
    <row r="40" spans="1:11" ht="17.25" thickTop="1" x14ac:dyDescent="0.3">
      <c r="A40" s="85"/>
      <c r="B40" s="58"/>
      <c r="C40" s="58"/>
      <c r="D40" s="58"/>
      <c r="E40" s="58"/>
      <c r="F40" s="58"/>
      <c r="G40" s="128"/>
      <c r="H40" s="128"/>
      <c r="I40" s="78"/>
      <c r="J40" s="41"/>
      <c r="K40" s="129"/>
    </row>
    <row r="41" spans="1:11" ht="16.5" x14ac:dyDescent="0.3">
      <c r="A41" s="85"/>
      <c r="B41" s="130" t="s">
        <v>253</v>
      </c>
      <c r="C41" s="130"/>
      <c r="D41" s="130"/>
      <c r="E41" s="130"/>
      <c r="F41" s="130"/>
      <c r="G41" s="130"/>
      <c r="H41" s="130"/>
      <c r="I41" s="130"/>
      <c r="J41" s="131"/>
      <c r="K41" s="129"/>
    </row>
    <row r="42" spans="1:11" ht="30" customHeight="1" x14ac:dyDescent="0.3">
      <c r="A42" s="545" t="s">
        <v>254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7"/>
    </row>
    <row r="43" spans="1:11" ht="4.5" customHeight="1" x14ac:dyDescent="0.3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7.75" customHeight="1" x14ac:dyDescent="0.25">
      <c r="A44" s="548" t="s">
        <v>209</v>
      </c>
      <c r="B44" s="549"/>
      <c r="C44" s="549"/>
      <c r="D44" s="549"/>
      <c r="E44" s="550"/>
      <c r="F44" s="548" t="s">
        <v>210</v>
      </c>
      <c r="G44" s="549"/>
      <c r="H44" s="549"/>
      <c r="I44" s="549"/>
      <c r="J44" s="549"/>
      <c r="K44" s="550"/>
    </row>
    <row r="45" spans="1:11" ht="12.75" customHeight="1" x14ac:dyDescent="0.3">
      <c r="A45" s="97"/>
      <c r="B45" s="98"/>
      <c r="C45" s="101"/>
      <c r="D45" s="99"/>
      <c r="E45" s="46"/>
      <c r="F45" s="97"/>
      <c r="G45" s="101"/>
      <c r="H45" s="101"/>
      <c r="I45" s="101"/>
      <c r="J45" s="101"/>
      <c r="K45" s="46"/>
    </row>
    <row r="46" spans="1:11" ht="16.5" x14ac:dyDescent="0.3">
      <c r="A46" s="85"/>
      <c r="B46" s="39"/>
      <c r="C46" s="42"/>
      <c r="D46" s="41"/>
      <c r="E46" s="49"/>
      <c r="F46" s="85"/>
      <c r="G46" s="42"/>
      <c r="H46" s="42"/>
      <c r="I46" s="42"/>
      <c r="J46" s="42"/>
      <c r="K46" s="49"/>
    </row>
    <row r="47" spans="1:11" x14ac:dyDescent="0.25">
      <c r="A47" s="551" t="s">
        <v>211</v>
      </c>
      <c r="B47" s="552"/>
      <c r="C47" s="552"/>
      <c r="D47" s="552"/>
      <c r="E47" s="553"/>
      <c r="F47" s="551" t="s">
        <v>212</v>
      </c>
      <c r="G47" s="552"/>
      <c r="H47" s="552"/>
      <c r="I47" s="552"/>
      <c r="J47" s="552"/>
      <c r="K47" s="553"/>
    </row>
    <row r="48" spans="1:11" x14ac:dyDescent="0.25">
      <c r="A48" s="532" t="s">
        <v>213</v>
      </c>
      <c r="B48" s="533"/>
      <c r="C48" s="533"/>
      <c r="D48" s="533"/>
      <c r="E48" s="534"/>
      <c r="F48" s="535" t="s">
        <v>214</v>
      </c>
      <c r="G48" s="533"/>
      <c r="H48" s="533"/>
      <c r="I48" s="533"/>
      <c r="J48" s="533"/>
      <c r="K48" s="534"/>
    </row>
    <row r="49" spans="1:1" x14ac:dyDescent="0.25">
      <c r="A49" s="102" t="s">
        <v>215</v>
      </c>
    </row>
    <row r="126" spans="5:5" x14ac:dyDescent="0.25">
      <c r="E126" s="17"/>
    </row>
    <row r="127" spans="5:5" x14ac:dyDescent="0.25">
      <c r="E127" s="17"/>
    </row>
    <row r="128" spans="5:5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sqref="A1:F2"/>
    </sheetView>
  </sheetViews>
  <sheetFormatPr baseColWidth="10" defaultRowHeight="12.75" x14ac:dyDescent="0.2"/>
  <cols>
    <col min="1" max="1" width="54.5703125" style="102" customWidth="1"/>
    <col min="2" max="6" width="15.7109375" style="102" customWidth="1"/>
    <col min="7" max="16384" width="11.42578125" style="102"/>
  </cols>
  <sheetData>
    <row r="1" spans="1:6" ht="12.75" customHeight="1" x14ac:dyDescent="0.2">
      <c r="A1" s="554" t="s">
        <v>255</v>
      </c>
      <c r="B1" s="555"/>
      <c r="C1" s="555"/>
      <c r="D1" s="555"/>
      <c r="E1" s="555"/>
      <c r="F1" s="556"/>
    </row>
    <row r="2" spans="1:6" ht="25.5" customHeight="1" x14ac:dyDescent="0.2">
      <c r="A2" s="557"/>
      <c r="B2" s="558"/>
      <c r="C2" s="558"/>
      <c r="D2" s="558"/>
      <c r="E2" s="558"/>
      <c r="F2" s="559"/>
    </row>
    <row r="3" spans="1:6" x14ac:dyDescent="0.2">
      <c r="A3" s="560" t="s">
        <v>256</v>
      </c>
      <c r="B3" s="561"/>
      <c r="C3" s="561"/>
      <c r="D3" s="561"/>
      <c r="E3" s="561"/>
      <c r="F3" s="562"/>
    </row>
    <row r="4" spans="1:6" x14ac:dyDescent="0.2">
      <c r="A4" s="135"/>
      <c r="B4" s="136"/>
      <c r="C4" s="136"/>
      <c r="D4" s="136"/>
      <c r="E4" s="136"/>
      <c r="F4" s="137"/>
    </row>
    <row r="5" spans="1:6" x14ac:dyDescent="0.2">
      <c r="A5" s="560" t="s">
        <v>217</v>
      </c>
      <c r="B5" s="561"/>
      <c r="C5" s="561"/>
      <c r="D5" s="561"/>
      <c r="E5" s="561"/>
      <c r="F5" s="562"/>
    </row>
    <row r="6" spans="1:6" x14ac:dyDescent="0.2">
      <c r="A6" s="563" t="s">
        <v>218</v>
      </c>
      <c r="B6" s="564"/>
      <c r="C6" s="564"/>
      <c r="D6" s="564"/>
      <c r="E6" s="564"/>
      <c r="F6" s="565"/>
    </row>
    <row r="7" spans="1:6" ht="5.0999999999999996" customHeight="1" x14ac:dyDescent="0.2">
      <c r="A7" s="138"/>
      <c r="B7" s="138"/>
      <c r="C7" s="138"/>
      <c r="D7" s="139"/>
      <c r="E7" s="139"/>
      <c r="F7" s="139"/>
    </row>
    <row r="8" spans="1:6" ht="21.75" customHeight="1" x14ac:dyDescent="0.2">
      <c r="A8" s="566" t="s">
        <v>219</v>
      </c>
      <c r="B8" s="569" t="s">
        <v>257</v>
      </c>
      <c r="C8" s="569" t="s">
        <v>258</v>
      </c>
      <c r="D8" s="569" t="s">
        <v>259</v>
      </c>
      <c r="E8" s="569" t="s">
        <v>260</v>
      </c>
      <c r="F8" s="566" t="s">
        <v>261</v>
      </c>
    </row>
    <row r="9" spans="1:6" ht="21.75" customHeight="1" x14ac:dyDescent="0.2">
      <c r="A9" s="567"/>
      <c r="B9" s="570"/>
      <c r="C9" s="570"/>
      <c r="D9" s="570"/>
      <c r="E9" s="570"/>
      <c r="F9" s="567"/>
    </row>
    <row r="10" spans="1:6" ht="21.75" customHeight="1" x14ac:dyDescent="0.2">
      <c r="A10" s="568"/>
      <c r="B10" s="571"/>
      <c r="C10" s="571"/>
      <c r="D10" s="571"/>
      <c r="E10" s="571"/>
      <c r="F10" s="568"/>
    </row>
    <row r="11" spans="1:6" ht="5.0999999999999996" customHeight="1" x14ac:dyDescent="0.2">
      <c r="A11" s="140"/>
      <c r="B11" s="141"/>
      <c r="C11" s="141"/>
      <c r="D11" s="141"/>
      <c r="E11" s="141"/>
      <c r="F11" s="142"/>
    </row>
    <row r="12" spans="1:6" ht="13.5" customHeight="1" x14ac:dyDescent="0.2">
      <c r="A12" s="143" t="s">
        <v>262</v>
      </c>
      <c r="B12" s="144">
        <v>4148457.46</v>
      </c>
      <c r="C12" s="141"/>
      <c r="D12" s="141"/>
      <c r="E12" s="141"/>
      <c r="F12" s="145">
        <v>4148457.46</v>
      </c>
    </row>
    <row r="13" spans="1:6" ht="17.25" customHeight="1" x14ac:dyDescent="0.2">
      <c r="A13" s="146" t="s">
        <v>263</v>
      </c>
      <c r="B13" s="147">
        <v>4148457.46</v>
      </c>
      <c r="C13" s="141"/>
      <c r="D13" s="141"/>
      <c r="E13" s="141"/>
      <c r="F13" s="145">
        <v>4148457.46</v>
      </c>
    </row>
    <row r="14" spans="1:6" ht="19.5" customHeight="1" x14ac:dyDescent="0.2">
      <c r="A14" s="146" t="s">
        <v>264</v>
      </c>
      <c r="B14" s="148">
        <v>0</v>
      </c>
      <c r="C14" s="141"/>
      <c r="D14" s="141"/>
      <c r="E14" s="141"/>
      <c r="F14" s="149">
        <v>0</v>
      </c>
    </row>
    <row r="15" spans="1:6" ht="18" customHeight="1" x14ac:dyDescent="0.2">
      <c r="A15" s="146" t="s">
        <v>265</v>
      </c>
      <c r="B15" s="148">
        <v>0</v>
      </c>
      <c r="C15" s="141"/>
      <c r="D15" s="141"/>
      <c r="E15" s="141"/>
      <c r="F15" s="149">
        <v>0</v>
      </c>
    </row>
    <row r="16" spans="1:6" ht="13.5" customHeight="1" x14ac:dyDescent="0.2">
      <c r="A16" s="140"/>
      <c r="B16" s="141"/>
      <c r="C16" s="141"/>
      <c r="D16" s="141"/>
      <c r="E16" s="141"/>
      <c r="F16" s="142"/>
    </row>
    <row r="17" spans="1:6" ht="17.25" customHeight="1" x14ac:dyDescent="0.2">
      <c r="A17" s="143" t="s">
        <v>266</v>
      </c>
      <c r="B17" s="141"/>
      <c r="C17" s="148">
        <v>0</v>
      </c>
      <c r="D17" s="148">
        <v>24832698.920000002</v>
      </c>
      <c r="E17" s="141"/>
      <c r="F17" s="150">
        <v>24832698.920000002</v>
      </c>
    </row>
    <row r="18" spans="1:6" ht="18" customHeight="1" x14ac:dyDescent="0.2">
      <c r="A18" s="146" t="s">
        <v>267</v>
      </c>
      <c r="B18" s="141"/>
      <c r="C18" s="151"/>
      <c r="D18" s="148">
        <v>24832698.920000002</v>
      </c>
      <c r="E18" s="141"/>
      <c r="F18" s="150">
        <v>24832698.920000002</v>
      </c>
    </row>
    <row r="19" spans="1:6" ht="16.5" customHeight="1" x14ac:dyDescent="0.2">
      <c r="A19" s="146" t="s">
        <v>268</v>
      </c>
      <c r="B19" s="148"/>
      <c r="C19" s="147">
        <v>0</v>
      </c>
      <c r="D19" s="148"/>
      <c r="E19" s="152"/>
      <c r="F19" s="153">
        <v>0</v>
      </c>
    </row>
    <row r="20" spans="1:6" ht="14.25" customHeight="1" x14ac:dyDescent="0.2">
      <c r="A20" s="146" t="s">
        <v>269</v>
      </c>
      <c r="B20" s="151"/>
      <c r="C20" s="154">
        <v>0</v>
      </c>
      <c r="D20" s="148"/>
      <c r="E20" s="148"/>
      <c r="F20" s="153">
        <v>0</v>
      </c>
    </row>
    <row r="21" spans="1:6" ht="12" customHeight="1" x14ac:dyDescent="0.2">
      <c r="A21" s="146" t="s">
        <v>270</v>
      </c>
      <c r="B21" s="151"/>
      <c r="C21" s="147">
        <v>0</v>
      </c>
      <c r="D21" s="144"/>
      <c r="E21" s="144"/>
      <c r="F21" s="153">
        <v>0</v>
      </c>
    </row>
    <row r="22" spans="1:6" ht="16.5" customHeight="1" x14ac:dyDescent="0.2">
      <c r="A22" s="146" t="s">
        <v>271</v>
      </c>
      <c r="B22" s="151" t="s">
        <v>272</v>
      </c>
      <c r="C22" s="154">
        <v>0</v>
      </c>
      <c r="D22" s="151"/>
      <c r="E22" s="151"/>
      <c r="F22" s="153">
        <v>0</v>
      </c>
    </row>
    <row r="23" spans="1:6" ht="16.5" customHeight="1" x14ac:dyDescent="0.2">
      <c r="A23" s="146"/>
      <c r="B23" s="151"/>
      <c r="C23" s="151"/>
      <c r="D23" s="151"/>
      <c r="E23" s="151"/>
      <c r="F23" s="155"/>
    </row>
    <row r="24" spans="1:6" ht="28.5" customHeight="1" x14ac:dyDescent="0.2">
      <c r="A24" s="156" t="s">
        <v>273</v>
      </c>
      <c r="B24" s="151"/>
      <c r="C24" s="151"/>
      <c r="D24" s="151"/>
      <c r="E24" s="154">
        <v>0</v>
      </c>
      <c r="F24" s="153">
        <v>0</v>
      </c>
    </row>
    <row r="25" spans="1:6" ht="20.25" customHeight="1" x14ac:dyDescent="0.2">
      <c r="A25" s="146" t="s">
        <v>274</v>
      </c>
      <c r="B25" s="151"/>
      <c r="C25" s="151"/>
      <c r="D25" s="151"/>
      <c r="E25" s="154">
        <v>0</v>
      </c>
      <c r="F25" s="153">
        <v>0</v>
      </c>
    </row>
    <row r="26" spans="1:6" ht="20.25" customHeight="1" x14ac:dyDescent="0.2">
      <c r="A26" s="146" t="s">
        <v>275</v>
      </c>
      <c r="B26" s="151"/>
      <c r="C26" s="151"/>
      <c r="D26" s="151"/>
      <c r="E26" s="154">
        <v>0</v>
      </c>
      <c r="F26" s="153">
        <v>0</v>
      </c>
    </row>
    <row r="27" spans="1:6" ht="9.75" customHeight="1" x14ac:dyDescent="0.2">
      <c r="A27" s="146"/>
      <c r="B27" s="151"/>
      <c r="C27" s="151"/>
      <c r="D27" s="151"/>
      <c r="E27" s="151"/>
      <c r="F27" s="155"/>
    </row>
    <row r="28" spans="1:6" ht="19.5" customHeight="1" x14ac:dyDescent="0.2">
      <c r="A28" s="143" t="s">
        <v>276</v>
      </c>
      <c r="B28" s="148">
        <v>4148457.46</v>
      </c>
      <c r="C28" s="148">
        <v>0</v>
      </c>
      <c r="D28" s="148">
        <v>24832698.920000002</v>
      </c>
      <c r="E28" s="154">
        <v>0</v>
      </c>
      <c r="F28" s="157">
        <v>28981156.380000003</v>
      </c>
    </row>
    <row r="29" spans="1:6" ht="16.5" customHeight="1" x14ac:dyDescent="0.2">
      <c r="A29" s="146"/>
      <c r="B29" s="151"/>
      <c r="C29" s="151"/>
      <c r="D29" s="151"/>
      <c r="E29" s="151"/>
      <c r="F29" s="155"/>
    </row>
    <row r="30" spans="1:6" ht="26.25" customHeight="1" x14ac:dyDescent="0.2">
      <c r="A30" s="156" t="s">
        <v>277</v>
      </c>
      <c r="B30" s="148">
        <v>-1440392.3399999999</v>
      </c>
      <c r="C30" s="151"/>
      <c r="D30" s="151"/>
      <c r="E30" s="151"/>
      <c r="F30" s="145">
        <v>-1440392.3399999999</v>
      </c>
    </row>
    <row r="31" spans="1:6" ht="18.75" customHeight="1" x14ac:dyDescent="0.2">
      <c r="A31" s="146" t="s">
        <v>263</v>
      </c>
      <c r="B31" s="148">
        <v>-1440392.3399999999</v>
      </c>
      <c r="C31" s="151"/>
      <c r="D31" s="151"/>
      <c r="E31" s="151"/>
      <c r="F31" s="145">
        <v>-1440392.3399999999</v>
      </c>
    </row>
    <row r="32" spans="1:6" ht="16.5" customHeight="1" x14ac:dyDescent="0.2">
      <c r="A32" s="146" t="s">
        <v>264</v>
      </c>
      <c r="B32" s="151"/>
      <c r="C32" s="151"/>
      <c r="D32" s="151"/>
      <c r="E32" s="151"/>
      <c r="F32" s="155"/>
    </row>
    <row r="33" spans="1:6" ht="16.5" customHeight="1" x14ac:dyDescent="0.2">
      <c r="A33" s="146" t="s">
        <v>265</v>
      </c>
      <c r="B33" s="151"/>
      <c r="C33" s="151"/>
      <c r="D33" s="151"/>
      <c r="E33" s="151"/>
      <c r="F33" s="158"/>
    </row>
    <row r="34" spans="1:6" ht="17.25" customHeight="1" x14ac:dyDescent="0.2">
      <c r="A34" s="159"/>
      <c r="B34" s="151"/>
      <c r="C34" s="151"/>
      <c r="D34" s="151"/>
      <c r="E34" s="151"/>
      <c r="F34" s="155"/>
    </row>
    <row r="35" spans="1:6" ht="30.75" customHeight="1" x14ac:dyDescent="0.2">
      <c r="A35" s="160" t="s">
        <v>278</v>
      </c>
      <c r="B35" s="151"/>
      <c r="C35" s="148">
        <v>0</v>
      </c>
      <c r="D35" s="148">
        <v>-868355.09000000358</v>
      </c>
      <c r="E35" s="151"/>
      <c r="F35" s="145">
        <v>-868355.09000000358</v>
      </c>
    </row>
    <row r="36" spans="1:6" ht="16.5" customHeight="1" x14ac:dyDescent="0.2">
      <c r="A36" s="146" t="s">
        <v>279</v>
      </c>
      <c r="B36" s="151"/>
      <c r="C36" s="151"/>
      <c r="D36" s="148">
        <v>23964343.829999998</v>
      </c>
      <c r="E36" s="151"/>
      <c r="F36" s="145">
        <v>23964343.829999998</v>
      </c>
    </row>
    <row r="37" spans="1:6" ht="18.75" customHeight="1" x14ac:dyDescent="0.2">
      <c r="A37" s="146" t="s">
        <v>280</v>
      </c>
      <c r="B37" s="151"/>
      <c r="C37" s="148">
        <v>0</v>
      </c>
      <c r="D37" s="148">
        <v>-24832698.920000002</v>
      </c>
      <c r="E37" s="151"/>
      <c r="F37" s="145">
        <v>-24832698.920000002</v>
      </c>
    </row>
    <row r="38" spans="1:6" ht="18.75" customHeight="1" x14ac:dyDescent="0.2">
      <c r="A38" s="146" t="s">
        <v>269</v>
      </c>
      <c r="B38" s="151"/>
      <c r="C38" s="154">
        <v>0</v>
      </c>
      <c r="D38" s="154">
        <v>0</v>
      </c>
      <c r="E38" s="151"/>
      <c r="F38" s="145">
        <v>0</v>
      </c>
    </row>
    <row r="39" spans="1:6" ht="18" customHeight="1" x14ac:dyDescent="0.2">
      <c r="A39" s="146" t="s">
        <v>270</v>
      </c>
      <c r="B39" s="151"/>
      <c r="C39" s="154">
        <v>0</v>
      </c>
      <c r="D39" s="154">
        <v>0</v>
      </c>
      <c r="E39" s="151"/>
      <c r="F39" s="145">
        <v>0</v>
      </c>
    </row>
    <row r="40" spans="1:6" ht="15" customHeight="1" x14ac:dyDescent="0.2">
      <c r="A40" s="146" t="s">
        <v>271</v>
      </c>
      <c r="B40" s="151"/>
      <c r="C40" s="154">
        <v>0</v>
      </c>
      <c r="D40" s="154">
        <v>0</v>
      </c>
      <c r="E40" s="151"/>
      <c r="F40" s="145">
        <v>0</v>
      </c>
    </row>
    <row r="41" spans="1:6" ht="11.25" customHeight="1" x14ac:dyDescent="0.2">
      <c r="A41" s="146"/>
      <c r="B41" s="151"/>
      <c r="C41" s="151"/>
      <c r="D41" s="151"/>
      <c r="E41" s="151"/>
      <c r="F41" s="155"/>
    </row>
    <row r="42" spans="1:6" ht="34.5" customHeight="1" x14ac:dyDescent="0.2">
      <c r="A42" s="156" t="s">
        <v>281</v>
      </c>
      <c r="B42" s="151"/>
      <c r="C42" s="151"/>
      <c r="D42" s="151"/>
      <c r="E42" s="154">
        <v>0</v>
      </c>
      <c r="F42" s="145">
        <v>0</v>
      </c>
    </row>
    <row r="43" spans="1:6" ht="19.5" customHeight="1" x14ac:dyDescent="0.2">
      <c r="A43" s="146" t="s">
        <v>274</v>
      </c>
      <c r="B43" s="151"/>
      <c r="C43" s="151"/>
      <c r="D43" s="151"/>
      <c r="E43" s="154">
        <v>0</v>
      </c>
      <c r="F43" s="145">
        <v>0</v>
      </c>
    </row>
    <row r="44" spans="1:6" ht="22.5" customHeight="1" x14ac:dyDescent="0.2">
      <c r="A44" s="146" t="s">
        <v>275</v>
      </c>
      <c r="B44" s="151"/>
      <c r="C44" s="151"/>
      <c r="D44" s="151"/>
      <c r="E44" s="154">
        <v>0</v>
      </c>
      <c r="F44" s="145">
        <v>0</v>
      </c>
    </row>
    <row r="45" spans="1:6" ht="16.5" customHeight="1" x14ac:dyDescent="0.2">
      <c r="A45" s="161"/>
      <c r="B45" s="144"/>
      <c r="C45" s="151"/>
      <c r="D45" s="151"/>
      <c r="E45" s="151"/>
      <c r="F45" s="162"/>
    </row>
    <row r="46" spans="1:6" ht="17.25" customHeight="1" x14ac:dyDescent="0.2">
      <c r="A46" s="163" t="s">
        <v>282</v>
      </c>
      <c r="B46" s="148">
        <v>2708065.12</v>
      </c>
      <c r="C46" s="148">
        <v>0</v>
      </c>
      <c r="D46" s="148">
        <v>23964343.829999998</v>
      </c>
      <c r="E46" s="154">
        <v>0</v>
      </c>
      <c r="F46" s="157">
        <v>26672408.949999999</v>
      </c>
    </row>
    <row r="47" spans="1:6" x14ac:dyDescent="0.2">
      <c r="A47" s="159"/>
      <c r="B47" s="151"/>
      <c r="C47" s="151"/>
      <c r="D47" s="151"/>
      <c r="E47" s="151"/>
      <c r="F47" s="158"/>
    </row>
    <row r="48" spans="1:6" x14ac:dyDescent="0.2">
      <c r="A48" s="551" t="s">
        <v>283</v>
      </c>
      <c r="B48" s="552"/>
      <c r="C48" s="552"/>
      <c r="D48" s="552"/>
      <c r="E48" s="552"/>
      <c r="F48" s="553"/>
    </row>
    <row r="49" spans="1:6" x14ac:dyDescent="0.2">
      <c r="A49" s="535" t="s">
        <v>254</v>
      </c>
      <c r="B49" s="533"/>
      <c r="C49" s="533"/>
      <c r="D49" s="533"/>
      <c r="E49" s="533"/>
      <c r="F49" s="534"/>
    </row>
    <row r="50" spans="1:6" x14ac:dyDescent="0.2">
      <c r="A50" s="548" t="s">
        <v>209</v>
      </c>
      <c r="B50" s="550"/>
      <c r="C50" s="548" t="s">
        <v>210</v>
      </c>
      <c r="D50" s="549"/>
      <c r="E50" s="549"/>
      <c r="F50" s="550"/>
    </row>
    <row r="51" spans="1:6" x14ac:dyDescent="0.2">
      <c r="A51" s="164"/>
      <c r="B51" s="165"/>
      <c r="C51" s="164"/>
      <c r="D51" s="166"/>
      <c r="E51" s="166"/>
      <c r="F51" s="165"/>
    </row>
    <row r="52" spans="1:6" x14ac:dyDescent="0.2">
      <c r="A52" s="159"/>
      <c r="B52" s="158"/>
      <c r="C52" s="159"/>
      <c r="D52" s="151"/>
      <c r="E52" s="151"/>
      <c r="F52" s="158"/>
    </row>
    <row r="53" spans="1:6" x14ac:dyDescent="0.2">
      <c r="A53" s="551" t="s">
        <v>211</v>
      </c>
      <c r="B53" s="553"/>
      <c r="C53" s="551" t="s">
        <v>284</v>
      </c>
      <c r="D53" s="552"/>
      <c r="E53" s="552"/>
      <c r="F53" s="553"/>
    </row>
    <row r="54" spans="1:6" x14ac:dyDescent="0.2">
      <c r="A54" s="535" t="s">
        <v>213</v>
      </c>
      <c r="B54" s="534"/>
      <c r="C54" s="535" t="s">
        <v>214</v>
      </c>
      <c r="D54" s="533"/>
      <c r="E54" s="533"/>
      <c r="F54" s="534"/>
    </row>
    <row r="55" spans="1:6" x14ac:dyDescent="0.2">
      <c r="A55" s="102" t="s">
        <v>215</v>
      </c>
    </row>
    <row r="135" spans="5:6" x14ac:dyDescent="0.2">
      <c r="F135" s="102">
        <v>0</v>
      </c>
    </row>
    <row r="136" spans="5:6" x14ac:dyDescent="0.2">
      <c r="E136" s="151"/>
    </row>
    <row r="137" spans="5:6" x14ac:dyDescent="0.2">
      <c r="E137" s="151"/>
    </row>
    <row r="138" spans="5:6" x14ac:dyDescent="0.2">
      <c r="E138" s="151"/>
    </row>
    <row r="139" spans="5:6" x14ac:dyDescent="0.2">
      <c r="E139" s="151"/>
    </row>
    <row r="140" spans="5:6" x14ac:dyDescent="0.2">
      <c r="E140" s="151"/>
    </row>
    <row r="141" spans="5:6" x14ac:dyDescent="0.2">
      <c r="E141" s="151"/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sqref="A1:J2"/>
    </sheetView>
  </sheetViews>
  <sheetFormatPr baseColWidth="10" defaultRowHeight="13.5" x14ac:dyDescent="0.25"/>
  <cols>
    <col min="1" max="1" width="6.5703125" style="3" customWidth="1"/>
    <col min="2" max="2" width="12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6384" width="11.42578125" style="3"/>
  </cols>
  <sheetData>
    <row r="1" spans="1:10" ht="29.25" customHeight="1" x14ac:dyDescent="0.25">
      <c r="A1" s="536" t="s">
        <v>255</v>
      </c>
      <c r="B1" s="537"/>
      <c r="C1" s="537"/>
      <c r="D1" s="537"/>
      <c r="E1" s="537"/>
      <c r="F1" s="537"/>
      <c r="G1" s="537"/>
      <c r="H1" s="537"/>
      <c r="I1" s="537"/>
      <c r="J1" s="538"/>
    </row>
    <row r="2" spans="1:10" ht="6.75" customHeight="1" x14ac:dyDescent="0.25">
      <c r="A2" s="575"/>
      <c r="B2" s="576"/>
      <c r="C2" s="576"/>
      <c r="D2" s="576"/>
      <c r="E2" s="576"/>
      <c r="F2" s="576"/>
      <c r="G2" s="576"/>
      <c r="H2" s="576"/>
      <c r="I2" s="576"/>
      <c r="J2" s="577"/>
    </row>
    <row r="3" spans="1:10" ht="16.5" x14ac:dyDescent="0.3">
      <c r="A3" s="512" t="s">
        <v>285</v>
      </c>
      <c r="B3" s="513"/>
      <c r="C3" s="513"/>
      <c r="D3" s="513"/>
      <c r="E3" s="513"/>
      <c r="F3" s="513"/>
      <c r="G3" s="513"/>
      <c r="H3" s="513"/>
      <c r="I3" s="513"/>
      <c r="J3" s="514"/>
    </row>
    <row r="4" spans="1:10" ht="3.7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6"/>
    </row>
    <row r="5" spans="1:10" ht="16.5" x14ac:dyDescent="0.3">
      <c r="A5" s="512" t="s">
        <v>217</v>
      </c>
      <c r="B5" s="513"/>
      <c r="C5" s="513"/>
      <c r="D5" s="513"/>
      <c r="E5" s="513"/>
      <c r="F5" s="513"/>
      <c r="G5" s="513"/>
      <c r="H5" s="513"/>
      <c r="I5" s="513"/>
      <c r="J5" s="514"/>
    </row>
    <row r="6" spans="1:10" x14ac:dyDescent="0.25">
      <c r="A6" s="539" t="s">
        <v>218</v>
      </c>
      <c r="B6" s="540"/>
      <c r="C6" s="540"/>
      <c r="D6" s="540"/>
      <c r="E6" s="540"/>
      <c r="F6" s="540"/>
      <c r="G6" s="540"/>
      <c r="H6" s="540"/>
      <c r="I6" s="540"/>
      <c r="J6" s="541"/>
    </row>
    <row r="7" spans="1:10" x14ac:dyDescent="0.25">
      <c r="A7" s="107"/>
      <c r="B7" s="108"/>
      <c r="C7" s="108"/>
      <c r="D7" s="108"/>
      <c r="E7" s="108"/>
      <c r="F7" s="108"/>
      <c r="G7" s="109"/>
      <c r="H7" s="109"/>
      <c r="I7" s="109"/>
      <c r="J7" s="110"/>
    </row>
    <row r="8" spans="1:10" ht="6.75" customHeight="1" x14ac:dyDescent="0.25">
      <c r="A8" s="111"/>
      <c r="B8" s="17"/>
      <c r="C8" s="17"/>
      <c r="D8" s="17"/>
      <c r="E8" s="17"/>
      <c r="F8" s="17"/>
      <c r="G8" s="16"/>
      <c r="H8" s="16"/>
      <c r="I8" s="16"/>
      <c r="J8" s="112"/>
    </row>
    <row r="9" spans="1:10" ht="16.5" x14ac:dyDescent="0.3">
      <c r="A9" s="578" t="s">
        <v>219</v>
      </c>
      <c r="B9" s="578"/>
      <c r="C9" s="578"/>
      <c r="D9" s="578"/>
      <c r="E9" s="578"/>
      <c r="F9" s="578"/>
      <c r="G9" s="578"/>
      <c r="H9" s="114">
        <v>2019</v>
      </c>
      <c r="I9" s="167"/>
      <c r="J9" s="114">
        <v>2018</v>
      </c>
    </row>
    <row r="10" spans="1:10" ht="16.5" x14ac:dyDescent="0.3">
      <c r="A10" s="168" t="s">
        <v>286</v>
      </c>
      <c r="B10" s="42"/>
      <c r="C10" s="42"/>
      <c r="D10" s="42"/>
      <c r="E10" s="42"/>
      <c r="F10" s="42"/>
      <c r="G10" s="41"/>
      <c r="H10" s="41"/>
      <c r="I10" s="41"/>
      <c r="J10" s="169"/>
    </row>
    <row r="11" spans="1:10" ht="16.5" x14ac:dyDescent="0.3">
      <c r="A11" s="168"/>
      <c r="B11" s="42"/>
      <c r="C11" s="42"/>
      <c r="D11" s="42"/>
      <c r="E11" s="42"/>
      <c r="F11" s="42"/>
      <c r="G11" s="41"/>
      <c r="H11" s="41"/>
      <c r="I11" s="41"/>
      <c r="J11" s="115"/>
    </row>
    <row r="12" spans="1:10" ht="16.5" x14ac:dyDescent="0.3">
      <c r="A12" s="170"/>
      <c r="B12" s="69" t="s">
        <v>287</v>
      </c>
      <c r="C12" s="171"/>
      <c r="D12" s="171"/>
      <c r="E12" s="171"/>
      <c r="F12" s="171"/>
      <c r="G12" s="172"/>
      <c r="H12" s="173">
        <v>108195182.31</v>
      </c>
      <c r="I12" s="172"/>
      <c r="J12" s="174">
        <v>107375144.23999999</v>
      </c>
    </row>
    <row r="13" spans="1:10" ht="16.5" customHeight="1" x14ac:dyDescent="0.3">
      <c r="A13" s="170"/>
      <c r="B13" s="69"/>
      <c r="C13" s="171" t="s">
        <v>288</v>
      </c>
      <c r="D13" s="171"/>
      <c r="E13" s="171"/>
      <c r="F13" s="171"/>
      <c r="G13" s="172"/>
      <c r="H13" s="175">
        <v>107126499.5</v>
      </c>
      <c r="I13" s="172"/>
      <c r="J13" s="176">
        <v>106666729</v>
      </c>
    </row>
    <row r="14" spans="1:10" ht="16.5" customHeight="1" x14ac:dyDescent="0.3">
      <c r="A14" s="170"/>
      <c r="B14" s="177"/>
      <c r="C14" s="171" t="s">
        <v>289</v>
      </c>
      <c r="D14" s="116"/>
      <c r="E14" s="116"/>
      <c r="F14" s="116"/>
      <c r="G14" s="116"/>
      <c r="H14" s="172">
        <v>877426.72</v>
      </c>
      <c r="I14" s="172"/>
      <c r="J14" s="176">
        <v>706915.24</v>
      </c>
    </row>
    <row r="15" spans="1:10" ht="16.5" x14ac:dyDescent="0.3">
      <c r="A15" s="178"/>
      <c r="B15" s="171"/>
      <c r="C15" s="171" t="s">
        <v>290</v>
      </c>
      <c r="D15" s="171"/>
      <c r="E15" s="171"/>
      <c r="F15" s="171"/>
      <c r="G15" s="179"/>
      <c r="H15" s="172">
        <v>191256.09</v>
      </c>
      <c r="I15" s="172"/>
      <c r="J15" s="176">
        <v>1500</v>
      </c>
    </row>
    <row r="16" spans="1:10" ht="16.5" x14ac:dyDescent="0.3">
      <c r="A16" s="178"/>
      <c r="B16" s="171"/>
      <c r="C16" s="171" t="s">
        <v>291</v>
      </c>
      <c r="D16" s="171"/>
      <c r="E16" s="171"/>
      <c r="F16" s="171"/>
      <c r="G16" s="179"/>
      <c r="H16" s="172">
        <v>0</v>
      </c>
      <c r="I16" s="172"/>
      <c r="J16" s="176">
        <v>0</v>
      </c>
    </row>
    <row r="17" spans="1:10" ht="16.5" x14ac:dyDescent="0.3">
      <c r="A17" s="178"/>
      <c r="B17" s="171"/>
      <c r="C17" s="171"/>
      <c r="D17" s="171"/>
      <c r="E17" s="171"/>
      <c r="F17" s="171"/>
      <c r="G17" s="179"/>
      <c r="H17" s="179"/>
      <c r="I17" s="179"/>
      <c r="J17" s="180"/>
    </row>
    <row r="18" spans="1:10" ht="16.5" x14ac:dyDescent="0.3">
      <c r="A18" s="181"/>
      <c r="B18" s="69" t="s">
        <v>292</v>
      </c>
      <c r="C18" s="171"/>
      <c r="D18" s="171"/>
      <c r="E18" s="171"/>
      <c r="F18" s="171"/>
      <c r="G18" s="179"/>
      <c r="H18" s="173">
        <v>83478524.069999993</v>
      </c>
      <c r="I18" s="179"/>
      <c r="J18" s="174">
        <v>80708348.840000018</v>
      </c>
    </row>
    <row r="19" spans="1:10" ht="16.5" x14ac:dyDescent="0.3">
      <c r="A19" s="181"/>
      <c r="B19" s="171"/>
      <c r="C19" s="171" t="s">
        <v>240</v>
      </c>
      <c r="D19" s="171"/>
      <c r="E19" s="171"/>
      <c r="F19" s="171"/>
      <c r="G19" s="179"/>
      <c r="H19" s="182">
        <v>74515268.290000007</v>
      </c>
      <c r="I19" s="179"/>
      <c r="J19" s="180">
        <v>72192243.790000007</v>
      </c>
    </row>
    <row r="20" spans="1:10" ht="16.5" x14ac:dyDescent="0.3">
      <c r="A20" s="181"/>
      <c r="B20" s="171"/>
      <c r="C20" s="171" t="s">
        <v>242</v>
      </c>
      <c r="D20" s="171"/>
      <c r="E20" s="171"/>
      <c r="F20" s="171"/>
      <c r="G20" s="179"/>
      <c r="H20" s="179">
        <v>1049872.8800000001</v>
      </c>
      <c r="I20" s="179"/>
      <c r="J20" s="180">
        <v>982237.68</v>
      </c>
    </row>
    <row r="21" spans="1:10" ht="16.5" x14ac:dyDescent="0.3">
      <c r="A21" s="170"/>
      <c r="B21" s="69"/>
      <c r="C21" s="171" t="s">
        <v>244</v>
      </c>
      <c r="D21" s="171"/>
      <c r="E21" s="171"/>
      <c r="F21" s="171"/>
      <c r="G21" s="179"/>
      <c r="H21" s="172">
        <v>7875039.2399999993</v>
      </c>
      <c r="I21" s="172"/>
      <c r="J21" s="176">
        <v>7467869.3700000001</v>
      </c>
    </row>
    <row r="22" spans="1:10" ht="14.25" customHeight="1" x14ac:dyDescent="0.3">
      <c r="A22" s="170"/>
      <c r="B22" s="171"/>
      <c r="C22" s="171" t="s">
        <v>248</v>
      </c>
      <c r="D22" s="171"/>
      <c r="E22" s="171"/>
      <c r="F22" s="171"/>
      <c r="G22" s="179"/>
      <c r="H22" s="179">
        <v>38343.660000000003</v>
      </c>
      <c r="I22" s="179"/>
      <c r="J22" s="180">
        <v>65998</v>
      </c>
    </row>
    <row r="23" spans="1:10" ht="16.5" x14ac:dyDescent="0.3">
      <c r="A23" s="170"/>
      <c r="B23" s="171"/>
      <c r="C23" s="171"/>
      <c r="D23" s="171"/>
      <c r="E23" s="171"/>
      <c r="F23" s="171"/>
      <c r="G23" s="179"/>
      <c r="H23" s="183"/>
      <c r="I23" s="179"/>
      <c r="J23" s="184"/>
    </row>
    <row r="24" spans="1:10" ht="16.5" x14ac:dyDescent="0.3">
      <c r="A24" s="170"/>
      <c r="B24" s="48" t="s">
        <v>293</v>
      </c>
      <c r="C24" s="171"/>
      <c r="D24" s="171"/>
      <c r="E24" s="171"/>
      <c r="F24" s="171"/>
      <c r="G24" s="179"/>
      <c r="H24" s="185">
        <v>24716658.24000001</v>
      </c>
      <c r="I24" s="186"/>
      <c r="J24" s="187">
        <v>26666795.399999976</v>
      </c>
    </row>
    <row r="25" spans="1:10" ht="16.5" x14ac:dyDescent="0.3">
      <c r="A25" s="170"/>
      <c r="B25" s="171"/>
      <c r="C25" s="171"/>
      <c r="D25" s="171"/>
      <c r="E25" s="171"/>
      <c r="F25" s="171"/>
      <c r="G25" s="179"/>
      <c r="H25" s="179"/>
      <c r="I25" s="179"/>
      <c r="J25" s="180"/>
    </row>
    <row r="26" spans="1:10" ht="16.5" x14ac:dyDescent="0.3">
      <c r="A26" s="168" t="s">
        <v>294</v>
      </c>
      <c r="B26" s="188"/>
      <c r="C26" s="171"/>
      <c r="D26" s="69"/>
      <c r="E26" s="171"/>
      <c r="F26" s="171"/>
      <c r="G26" s="179"/>
      <c r="H26" s="179"/>
      <c r="I26" s="179"/>
      <c r="J26" s="180"/>
    </row>
    <row r="27" spans="1:10" ht="16.5" x14ac:dyDescent="0.3">
      <c r="A27" s="168"/>
      <c r="B27" s="188"/>
      <c r="C27" s="171"/>
      <c r="D27" s="69"/>
      <c r="E27" s="171"/>
      <c r="F27" s="171"/>
      <c r="G27" s="179"/>
      <c r="H27" s="179"/>
      <c r="I27" s="179"/>
      <c r="J27" s="180"/>
    </row>
    <row r="28" spans="1:10" ht="16.5" x14ac:dyDescent="0.3">
      <c r="A28" s="181"/>
      <c r="B28" s="69" t="s">
        <v>287</v>
      </c>
      <c r="C28" s="171"/>
      <c r="D28" s="171"/>
      <c r="E28" s="171"/>
      <c r="F28" s="171"/>
      <c r="G28" s="172"/>
      <c r="H28" s="173">
        <v>0</v>
      </c>
      <c r="I28" s="189"/>
      <c r="J28" s="174">
        <v>0</v>
      </c>
    </row>
    <row r="29" spans="1:10" ht="16.5" x14ac:dyDescent="0.3">
      <c r="A29" s="181"/>
      <c r="B29" s="171"/>
      <c r="C29" s="171" t="s">
        <v>295</v>
      </c>
      <c r="D29" s="171"/>
      <c r="E29" s="171"/>
      <c r="F29" s="171"/>
      <c r="G29" s="172"/>
      <c r="H29" s="172">
        <v>0</v>
      </c>
      <c r="I29" s="172"/>
      <c r="J29" s="176">
        <v>0</v>
      </c>
    </row>
    <row r="30" spans="1:10" ht="16.5" x14ac:dyDescent="0.3">
      <c r="A30" s="170"/>
      <c r="B30" s="69"/>
      <c r="C30" s="171" t="s">
        <v>180</v>
      </c>
      <c r="D30" s="171"/>
      <c r="E30" s="171"/>
      <c r="F30" s="171"/>
      <c r="G30" s="172"/>
      <c r="H30" s="172">
        <v>0</v>
      </c>
      <c r="I30" s="172"/>
      <c r="J30" s="176">
        <v>0</v>
      </c>
    </row>
    <row r="31" spans="1:10" ht="16.5" x14ac:dyDescent="0.3">
      <c r="A31" s="170"/>
      <c r="B31" s="69"/>
      <c r="C31" s="171" t="s">
        <v>296</v>
      </c>
      <c r="D31" s="171"/>
      <c r="E31" s="171"/>
      <c r="F31" s="171"/>
      <c r="G31" s="172"/>
      <c r="H31" s="172">
        <v>0</v>
      </c>
      <c r="I31" s="172"/>
      <c r="J31" s="176">
        <v>0</v>
      </c>
    </row>
    <row r="32" spans="1:10" ht="16.5" x14ac:dyDescent="0.3">
      <c r="A32" s="170"/>
      <c r="B32" s="69"/>
      <c r="C32" s="171"/>
      <c r="D32" s="171"/>
      <c r="E32" s="171"/>
      <c r="F32" s="171"/>
      <c r="G32" s="172"/>
      <c r="H32" s="186"/>
      <c r="I32" s="186"/>
      <c r="J32" s="190"/>
    </row>
    <row r="33" spans="1:10" ht="16.5" x14ac:dyDescent="0.3">
      <c r="A33" s="170"/>
      <c r="B33" s="69" t="s">
        <v>292</v>
      </c>
      <c r="C33" s="171"/>
      <c r="D33" s="171"/>
      <c r="E33" s="171"/>
      <c r="F33" s="171"/>
      <c r="G33" s="179"/>
      <c r="H33" s="173">
        <v>415439.5</v>
      </c>
      <c r="I33" s="189"/>
      <c r="J33" s="174">
        <v>383264</v>
      </c>
    </row>
    <row r="34" spans="1:10" ht="16.5" x14ac:dyDescent="0.3">
      <c r="A34" s="170"/>
      <c r="B34" s="171"/>
      <c r="C34" s="171" t="s">
        <v>295</v>
      </c>
      <c r="D34" s="171"/>
      <c r="E34" s="171"/>
      <c r="F34" s="171"/>
      <c r="G34" s="179"/>
      <c r="H34" s="172">
        <v>0</v>
      </c>
      <c r="I34" s="172"/>
      <c r="J34" s="180">
        <v>0</v>
      </c>
    </row>
    <row r="35" spans="1:10" ht="16.5" x14ac:dyDescent="0.3">
      <c r="A35" s="170"/>
      <c r="B35" s="171"/>
      <c r="C35" s="171" t="s">
        <v>180</v>
      </c>
      <c r="D35" s="171"/>
      <c r="E35" s="171"/>
      <c r="F35" s="171"/>
      <c r="G35" s="179"/>
      <c r="H35" s="179">
        <v>132472</v>
      </c>
      <c r="I35" s="172"/>
      <c r="J35" s="180">
        <v>0</v>
      </c>
    </row>
    <row r="36" spans="1:10" ht="16.5" x14ac:dyDescent="0.3">
      <c r="A36" s="191"/>
      <c r="B36" s="171"/>
      <c r="C36" s="171" t="s">
        <v>297</v>
      </c>
      <c r="D36" s="171"/>
      <c r="E36" s="171"/>
      <c r="F36" s="171"/>
      <c r="G36" s="179"/>
      <c r="H36" s="179">
        <v>282967.5</v>
      </c>
      <c r="I36" s="172"/>
      <c r="J36" s="176">
        <v>383264</v>
      </c>
    </row>
    <row r="37" spans="1:10" ht="16.5" x14ac:dyDescent="0.3">
      <c r="A37" s="191"/>
      <c r="B37" s="171"/>
      <c r="C37" s="171"/>
      <c r="D37" s="171"/>
      <c r="E37" s="171"/>
      <c r="F37" s="171"/>
      <c r="G37" s="179"/>
      <c r="H37" s="192"/>
      <c r="I37" s="172"/>
      <c r="J37" s="193"/>
    </row>
    <row r="38" spans="1:10" ht="16.5" x14ac:dyDescent="0.3">
      <c r="A38" s="191"/>
      <c r="B38" s="48" t="s">
        <v>298</v>
      </c>
      <c r="C38" s="171"/>
      <c r="D38" s="171"/>
      <c r="E38" s="171"/>
      <c r="F38" s="171"/>
      <c r="G38" s="179"/>
      <c r="H38" s="189">
        <v>-415439.5</v>
      </c>
      <c r="I38" s="186"/>
      <c r="J38" s="190">
        <v>-383264</v>
      </c>
    </row>
    <row r="39" spans="1:10" ht="16.5" x14ac:dyDescent="0.3">
      <c r="A39" s="191"/>
      <c r="B39" s="171"/>
      <c r="C39" s="171"/>
      <c r="D39" s="171"/>
      <c r="E39" s="171"/>
      <c r="F39" s="171"/>
      <c r="G39" s="179"/>
      <c r="H39" s="172"/>
      <c r="I39" s="172"/>
      <c r="J39" s="176"/>
    </row>
    <row r="40" spans="1:10" ht="17.25" customHeight="1" x14ac:dyDescent="0.3">
      <c r="A40" s="168" t="s">
        <v>299</v>
      </c>
      <c r="B40" s="69"/>
      <c r="C40" s="171"/>
      <c r="D40" s="171"/>
      <c r="E40" s="171"/>
      <c r="F40" s="171"/>
      <c r="G40" s="179"/>
      <c r="H40" s="186"/>
      <c r="I40" s="186"/>
      <c r="J40" s="190"/>
    </row>
    <row r="41" spans="1:10" ht="16.5" x14ac:dyDescent="0.3">
      <c r="A41" s="168"/>
      <c r="B41" s="69"/>
      <c r="C41" s="171"/>
      <c r="D41" s="171"/>
      <c r="E41" s="171"/>
      <c r="F41" s="171"/>
      <c r="G41" s="179"/>
      <c r="H41" s="186"/>
      <c r="I41" s="186"/>
      <c r="J41" s="190"/>
    </row>
    <row r="42" spans="1:10" ht="16.5" x14ac:dyDescent="0.3">
      <c r="A42" s="170"/>
      <c r="B42" s="69" t="s">
        <v>287</v>
      </c>
      <c r="C42" s="171"/>
      <c r="D42" s="171"/>
      <c r="E42" s="171"/>
      <c r="F42" s="171"/>
      <c r="G42" s="172"/>
      <c r="H42" s="194">
        <v>4863714.8899999997</v>
      </c>
      <c r="I42" s="189"/>
      <c r="J42" s="174">
        <v>2338765.34</v>
      </c>
    </row>
    <row r="43" spans="1:10" ht="16.5" x14ac:dyDescent="0.3">
      <c r="A43" s="170"/>
      <c r="B43" s="171"/>
      <c r="C43" s="171" t="s">
        <v>300</v>
      </c>
      <c r="D43" s="171"/>
      <c r="E43" s="171"/>
      <c r="F43" s="171"/>
      <c r="G43" s="172"/>
      <c r="H43" s="175"/>
      <c r="I43" s="186"/>
      <c r="J43" s="176"/>
    </row>
    <row r="44" spans="1:10" ht="16.5" x14ac:dyDescent="0.3">
      <c r="A44" s="191"/>
      <c r="B44" s="69"/>
      <c r="C44" s="171" t="s">
        <v>301</v>
      </c>
      <c r="D44" s="171"/>
      <c r="E44" s="171"/>
      <c r="F44" s="171"/>
      <c r="G44" s="172"/>
      <c r="H44" s="17"/>
      <c r="I44" s="186"/>
      <c r="J44" s="195"/>
    </row>
    <row r="45" spans="1:10" ht="16.5" x14ac:dyDescent="0.3">
      <c r="A45" s="191"/>
      <c r="B45" s="69"/>
      <c r="C45" s="171" t="s">
        <v>302</v>
      </c>
      <c r="D45" s="171"/>
      <c r="E45" s="171"/>
      <c r="F45" s="171"/>
      <c r="G45" s="172"/>
      <c r="H45" s="196"/>
      <c r="I45" s="186"/>
      <c r="J45" s="197"/>
    </row>
    <row r="46" spans="1:10" ht="16.5" x14ac:dyDescent="0.3">
      <c r="A46" s="191"/>
      <c r="B46" s="69"/>
      <c r="C46" s="171" t="s">
        <v>303</v>
      </c>
      <c r="D46" s="171"/>
      <c r="E46" s="171"/>
      <c r="F46" s="171"/>
      <c r="G46" s="172"/>
      <c r="H46" s="196">
        <v>4863714.8899999997</v>
      </c>
      <c r="I46" s="186"/>
      <c r="J46" s="197">
        <v>2338765.34</v>
      </c>
    </row>
    <row r="47" spans="1:10" ht="16.5" x14ac:dyDescent="0.3">
      <c r="A47" s="191"/>
      <c r="B47" s="69"/>
      <c r="C47" s="171"/>
      <c r="D47" s="171"/>
      <c r="E47" s="171"/>
      <c r="F47" s="171"/>
      <c r="G47" s="172"/>
      <c r="H47" s="196"/>
      <c r="I47" s="186"/>
      <c r="J47" s="197"/>
    </row>
    <row r="48" spans="1:10" ht="16.5" x14ac:dyDescent="0.3">
      <c r="A48" s="191"/>
      <c r="B48" s="69" t="s">
        <v>292</v>
      </c>
      <c r="C48" s="171"/>
      <c r="D48" s="171"/>
      <c r="E48" s="171"/>
      <c r="F48" s="171"/>
      <c r="G48" s="179"/>
      <c r="H48" s="173">
        <v>98146.219999999303</v>
      </c>
      <c r="I48" s="198"/>
      <c r="J48" s="174">
        <v>86226.28</v>
      </c>
    </row>
    <row r="49" spans="1:10" ht="16.5" x14ac:dyDescent="0.3">
      <c r="A49" s="191"/>
      <c r="B49" s="69"/>
      <c r="C49" s="171" t="s">
        <v>304</v>
      </c>
      <c r="D49" s="171"/>
      <c r="E49" s="171"/>
      <c r="F49" s="171"/>
      <c r="G49" s="179"/>
      <c r="H49" s="17"/>
      <c r="I49" s="189"/>
      <c r="J49" s="199">
        <v>0</v>
      </c>
    </row>
    <row r="50" spans="1:10" ht="16.5" x14ac:dyDescent="0.3">
      <c r="A50" s="191"/>
      <c r="B50" s="171"/>
      <c r="C50" s="171" t="s">
        <v>301</v>
      </c>
      <c r="D50" s="171"/>
      <c r="E50" s="171"/>
      <c r="F50" s="171"/>
      <c r="G50" s="179"/>
      <c r="H50" s="179"/>
      <c r="I50" s="179"/>
      <c r="J50" s="200"/>
    </row>
    <row r="51" spans="1:10" ht="16.5" x14ac:dyDescent="0.3">
      <c r="A51" s="191"/>
      <c r="B51" s="171"/>
      <c r="C51" s="171" t="s">
        <v>302</v>
      </c>
      <c r="D51" s="171"/>
      <c r="E51" s="171"/>
      <c r="F51" s="171"/>
      <c r="G51" s="179"/>
      <c r="H51" s="179"/>
      <c r="I51" s="179"/>
      <c r="J51" s="200"/>
    </row>
    <row r="52" spans="1:10" ht="16.5" x14ac:dyDescent="0.3">
      <c r="A52" s="191"/>
      <c r="B52" s="171"/>
      <c r="C52" s="171" t="s">
        <v>305</v>
      </c>
      <c r="D52" s="171"/>
      <c r="E52" s="171"/>
      <c r="F52" s="171"/>
      <c r="G52" s="179"/>
      <c r="H52" s="179">
        <v>98146.219999999303</v>
      </c>
      <c r="I52" s="179"/>
      <c r="J52" s="200">
        <v>86226.28</v>
      </c>
    </row>
    <row r="53" spans="1:10" ht="16.5" x14ac:dyDescent="0.3">
      <c r="A53" s="191"/>
      <c r="B53" s="171"/>
      <c r="C53" s="171"/>
      <c r="D53" s="171"/>
      <c r="E53" s="171"/>
      <c r="F53" s="171"/>
      <c r="G53" s="179"/>
      <c r="H53" s="183"/>
      <c r="I53" s="179"/>
      <c r="J53" s="184"/>
    </row>
    <row r="54" spans="1:10" ht="16.5" x14ac:dyDescent="0.3">
      <c r="A54" s="111"/>
      <c r="B54" s="39" t="s">
        <v>306</v>
      </c>
      <c r="C54" s="171"/>
      <c r="D54" s="171"/>
      <c r="E54" s="171"/>
      <c r="F54" s="171"/>
      <c r="G54" s="179"/>
      <c r="H54" s="186">
        <v>4765568.67</v>
      </c>
      <c r="I54" s="186"/>
      <c r="J54" s="190">
        <v>2252539.06</v>
      </c>
    </row>
    <row r="55" spans="1:10" ht="16.5" x14ac:dyDescent="0.3">
      <c r="A55" s="168"/>
      <c r="B55" s="48"/>
      <c r="C55" s="171"/>
      <c r="D55" s="171"/>
      <c r="E55" s="171"/>
      <c r="F55" s="171"/>
      <c r="G55" s="179"/>
      <c r="H55" s="186"/>
      <c r="I55" s="186"/>
      <c r="J55" s="190"/>
    </row>
    <row r="56" spans="1:10" ht="16.5" x14ac:dyDescent="0.3">
      <c r="A56" s="85"/>
      <c r="B56" s="201" t="s">
        <v>307</v>
      </c>
      <c r="C56" s="171"/>
      <c r="D56" s="171"/>
      <c r="E56" s="171"/>
      <c r="F56" s="171"/>
      <c r="G56" s="179"/>
      <c r="H56" s="202">
        <v>29066787.410000011</v>
      </c>
      <c r="I56" s="202">
        <v>0</v>
      </c>
      <c r="J56" s="203">
        <v>28536070.459999975</v>
      </c>
    </row>
    <row r="57" spans="1:10" ht="20.25" customHeight="1" x14ac:dyDescent="0.3">
      <c r="A57" s="85"/>
      <c r="B57" s="201"/>
      <c r="C57" s="171"/>
      <c r="D57" s="171"/>
      <c r="E57" s="171"/>
      <c r="F57" s="171"/>
      <c r="G57" s="179"/>
      <c r="H57" s="202"/>
      <c r="I57" s="186"/>
      <c r="J57" s="203"/>
    </row>
    <row r="58" spans="1:10" ht="18.75" customHeight="1" x14ac:dyDescent="0.3">
      <c r="A58" s="85"/>
      <c r="B58" s="48" t="s">
        <v>308</v>
      </c>
      <c r="C58" s="171"/>
      <c r="D58" s="171"/>
      <c r="E58" s="171"/>
      <c r="F58" s="171"/>
      <c r="G58" s="179"/>
      <c r="H58" s="204">
        <v>332616.74</v>
      </c>
      <c r="I58" s="186"/>
      <c r="J58" s="205">
        <v>259733.09</v>
      </c>
    </row>
    <row r="59" spans="1:10" ht="17.25" customHeight="1" x14ac:dyDescent="0.3">
      <c r="A59" s="206"/>
      <c r="B59" s="207" t="s">
        <v>309</v>
      </c>
      <c r="C59" s="208"/>
      <c r="D59" s="208"/>
      <c r="E59" s="208"/>
      <c r="F59" s="208"/>
      <c r="G59" s="208"/>
      <c r="H59" s="209">
        <v>29399404.149999999</v>
      </c>
      <c r="I59" s="119"/>
      <c r="J59" s="210">
        <v>28795803.550000001</v>
      </c>
    </row>
    <row r="60" spans="1:10" ht="31.5" customHeight="1" x14ac:dyDescent="0.3">
      <c r="A60" s="572" t="s">
        <v>207</v>
      </c>
      <c r="B60" s="573"/>
      <c r="C60" s="573"/>
      <c r="D60" s="573"/>
      <c r="E60" s="573"/>
      <c r="F60" s="573"/>
      <c r="G60" s="573"/>
      <c r="H60" s="573"/>
      <c r="I60" s="573"/>
      <c r="J60" s="574"/>
    </row>
    <row r="61" spans="1:10" ht="16.5" x14ac:dyDescent="0.3">
      <c r="A61" s="526" t="s">
        <v>209</v>
      </c>
      <c r="B61" s="527"/>
      <c r="C61" s="527"/>
      <c r="D61" s="527"/>
      <c r="E61" s="528"/>
      <c r="F61" s="526" t="s">
        <v>210</v>
      </c>
      <c r="G61" s="527"/>
      <c r="H61" s="527"/>
      <c r="I61" s="527"/>
      <c r="J61" s="528"/>
    </row>
    <row r="62" spans="1:10" ht="13.5" customHeight="1" x14ac:dyDescent="0.3">
      <c r="A62" s="97"/>
      <c r="B62" s="98"/>
      <c r="C62" s="101"/>
      <c r="D62" s="99"/>
      <c r="E62" s="46"/>
      <c r="F62" s="97"/>
      <c r="G62" s="101"/>
      <c r="H62" s="101"/>
      <c r="I62" s="101"/>
      <c r="J62" s="46"/>
    </row>
    <row r="63" spans="1:10" ht="14.25" customHeight="1" x14ac:dyDescent="0.3">
      <c r="A63" s="85"/>
      <c r="B63" s="39"/>
      <c r="C63" s="42"/>
      <c r="D63" s="41"/>
      <c r="E63" s="49"/>
      <c r="F63" s="85"/>
      <c r="G63" s="42"/>
      <c r="H63" s="42"/>
      <c r="I63" s="42"/>
      <c r="J63" s="49"/>
    </row>
    <row r="64" spans="1:10" ht="16.5" x14ac:dyDescent="0.3">
      <c r="A64" s="529" t="s">
        <v>211</v>
      </c>
      <c r="B64" s="530"/>
      <c r="C64" s="530"/>
      <c r="D64" s="530"/>
      <c r="E64" s="531"/>
      <c r="F64" s="529" t="s">
        <v>284</v>
      </c>
      <c r="G64" s="530"/>
      <c r="H64" s="530"/>
      <c r="I64" s="530"/>
      <c r="J64" s="531"/>
    </row>
    <row r="65" spans="1:10" ht="16.5" x14ac:dyDescent="0.25">
      <c r="A65" s="579" t="s">
        <v>213</v>
      </c>
      <c r="B65" s="580"/>
      <c r="C65" s="580"/>
      <c r="D65" s="580"/>
      <c r="E65" s="581"/>
      <c r="F65" s="579" t="s">
        <v>214</v>
      </c>
      <c r="G65" s="580"/>
      <c r="H65" s="580"/>
      <c r="I65" s="580"/>
      <c r="J65" s="581"/>
    </row>
    <row r="66" spans="1:10" x14ac:dyDescent="0.25">
      <c r="A66" s="211" t="s">
        <v>215</v>
      </c>
      <c r="B66" s="212"/>
      <c r="C66" s="212"/>
      <c r="D66" s="212"/>
      <c r="E66" s="212"/>
      <c r="F66" s="212"/>
      <c r="G66" s="212"/>
      <c r="H66" s="212"/>
      <c r="I66" s="212"/>
      <c r="J66" s="213"/>
    </row>
    <row r="141" spans="5:6" x14ac:dyDescent="0.25">
      <c r="F141" s="3">
        <v>0</v>
      </c>
    </row>
    <row r="142" spans="5:6" x14ac:dyDescent="0.25">
      <c r="E142" s="17"/>
    </row>
    <row r="143" spans="5:6" x14ac:dyDescent="0.25">
      <c r="E143" s="17"/>
    </row>
    <row r="144" spans="5:6" x14ac:dyDescent="0.25">
      <c r="E144" s="17"/>
    </row>
    <row r="145" spans="5:5" x14ac:dyDescent="0.25">
      <c r="E145" s="17"/>
    </row>
    <row r="146" spans="5:5" x14ac:dyDescent="0.25">
      <c r="E146" s="17"/>
    </row>
    <row r="147" spans="5:5" x14ac:dyDescent="0.25">
      <c r="E147" s="17"/>
    </row>
  </sheetData>
  <mergeCells count="12">
    <mergeCell ref="A61:E61"/>
    <mergeCell ref="F61:J61"/>
    <mergeCell ref="A64:E64"/>
    <mergeCell ref="F64:J64"/>
    <mergeCell ref="A65:E65"/>
    <mergeCell ref="F65:J65"/>
    <mergeCell ref="A60:J60"/>
    <mergeCell ref="A1:J2"/>
    <mergeCell ref="A3:J3"/>
    <mergeCell ref="A5:J5"/>
    <mergeCell ref="A6:J6"/>
    <mergeCell ref="A9:G9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sqref="A1:K1"/>
    </sheetView>
  </sheetViews>
  <sheetFormatPr baseColWidth="10" defaultRowHeight="16.5" x14ac:dyDescent="0.3"/>
  <cols>
    <col min="1" max="1" width="9.7109375" style="215" customWidth="1"/>
    <col min="2" max="2" width="49.7109375" style="36" customWidth="1"/>
    <col min="3" max="3" width="15.7109375" style="216" customWidth="1"/>
    <col min="4" max="4" width="1.7109375" style="216" customWidth="1"/>
    <col min="5" max="5" width="14.7109375" style="216" customWidth="1"/>
    <col min="6" max="6" width="1.7109375" style="216" customWidth="1"/>
    <col min="7" max="7" width="14.85546875" style="216" customWidth="1"/>
    <col min="8" max="8" width="1.7109375" style="216" customWidth="1"/>
    <col min="9" max="9" width="14.42578125" style="216" customWidth="1"/>
    <col min="10" max="10" width="1.7109375" style="216" customWidth="1"/>
    <col min="11" max="11" width="14.5703125" style="216" customWidth="1"/>
    <col min="12" max="227" width="11.42578125" style="36"/>
    <col min="228" max="228" width="15.7109375" style="36" customWidth="1"/>
    <col min="229" max="229" width="49.7109375" style="36" customWidth="1"/>
    <col min="230" max="230" width="15.7109375" style="36" customWidth="1"/>
    <col min="231" max="231" width="12.5703125" style="36" customWidth="1"/>
    <col min="232" max="232" width="14.85546875" style="36" customWidth="1"/>
    <col min="233" max="233" width="14.42578125" style="36" customWidth="1"/>
    <col min="234" max="234" width="13.28515625" style="36" customWidth="1"/>
    <col min="235" max="235" width="12.85546875" style="36" bestFit="1" customWidth="1"/>
    <col min="236" max="236" width="14.85546875" style="36" bestFit="1" customWidth="1"/>
    <col min="237" max="237" width="15.5703125" style="36" customWidth="1"/>
    <col min="238" max="483" width="11.42578125" style="36"/>
    <col min="484" max="484" width="15.7109375" style="36" customWidth="1"/>
    <col min="485" max="485" width="49.7109375" style="36" customWidth="1"/>
    <col min="486" max="486" width="15.7109375" style="36" customWidth="1"/>
    <col min="487" max="487" width="12.5703125" style="36" customWidth="1"/>
    <col min="488" max="488" width="14.85546875" style="36" customWidth="1"/>
    <col min="489" max="489" width="14.42578125" style="36" customWidth="1"/>
    <col min="490" max="490" width="13.28515625" style="36" customWidth="1"/>
    <col min="491" max="491" width="12.85546875" style="36" bestFit="1" customWidth="1"/>
    <col min="492" max="492" width="14.85546875" style="36" bestFit="1" customWidth="1"/>
    <col min="493" max="493" width="15.5703125" style="36" customWidth="1"/>
    <col min="494" max="739" width="11.42578125" style="36"/>
    <col min="740" max="740" width="15.7109375" style="36" customWidth="1"/>
    <col min="741" max="741" width="49.7109375" style="36" customWidth="1"/>
    <col min="742" max="742" width="15.7109375" style="36" customWidth="1"/>
    <col min="743" max="743" width="12.5703125" style="36" customWidth="1"/>
    <col min="744" max="744" width="14.85546875" style="36" customWidth="1"/>
    <col min="745" max="745" width="14.42578125" style="36" customWidth="1"/>
    <col min="746" max="746" width="13.28515625" style="36" customWidth="1"/>
    <col min="747" max="747" width="12.85546875" style="36" bestFit="1" customWidth="1"/>
    <col min="748" max="748" width="14.85546875" style="36" bestFit="1" customWidth="1"/>
    <col min="749" max="749" width="15.5703125" style="36" customWidth="1"/>
    <col min="750" max="995" width="11.42578125" style="36"/>
    <col min="996" max="996" width="15.7109375" style="36" customWidth="1"/>
    <col min="997" max="997" width="49.7109375" style="36" customWidth="1"/>
    <col min="998" max="998" width="15.7109375" style="36" customWidth="1"/>
    <col min="999" max="999" width="12.5703125" style="36" customWidth="1"/>
    <col min="1000" max="1000" width="14.85546875" style="36" customWidth="1"/>
    <col min="1001" max="1001" width="14.42578125" style="36" customWidth="1"/>
    <col min="1002" max="1002" width="13.28515625" style="36" customWidth="1"/>
    <col min="1003" max="1003" width="12.85546875" style="36" bestFit="1" customWidth="1"/>
    <col min="1004" max="1004" width="14.85546875" style="36" bestFit="1" customWidth="1"/>
    <col min="1005" max="1005" width="15.5703125" style="36" customWidth="1"/>
    <col min="1006" max="1251" width="11.42578125" style="36"/>
    <col min="1252" max="1252" width="15.7109375" style="36" customWidth="1"/>
    <col min="1253" max="1253" width="49.7109375" style="36" customWidth="1"/>
    <col min="1254" max="1254" width="15.7109375" style="36" customWidth="1"/>
    <col min="1255" max="1255" width="12.5703125" style="36" customWidth="1"/>
    <col min="1256" max="1256" width="14.85546875" style="36" customWidth="1"/>
    <col min="1257" max="1257" width="14.42578125" style="36" customWidth="1"/>
    <col min="1258" max="1258" width="13.28515625" style="36" customWidth="1"/>
    <col min="1259" max="1259" width="12.85546875" style="36" bestFit="1" customWidth="1"/>
    <col min="1260" max="1260" width="14.85546875" style="36" bestFit="1" customWidth="1"/>
    <col min="1261" max="1261" width="15.5703125" style="36" customWidth="1"/>
    <col min="1262" max="1507" width="11.42578125" style="36"/>
    <col min="1508" max="1508" width="15.7109375" style="36" customWidth="1"/>
    <col min="1509" max="1509" width="49.7109375" style="36" customWidth="1"/>
    <col min="1510" max="1510" width="15.7109375" style="36" customWidth="1"/>
    <col min="1511" max="1511" width="12.5703125" style="36" customWidth="1"/>
    <col min="1512" max="1512" width="14.85546875" style="36" customWidth="1"/>
    <col min="1513" max="1513" width="14.42578125" style="36" customWidth="1"/>
    <col min="1514" max="1514" width="13.28515625" style="36" customWidth="1"/>
    <col min="1515" max="1515" width="12.85546875" style="36" bestFit="1" customWidth="1"/>
    <col min="1516" max="1516" width="14.85546875" style="36" bestFit="1" customWidth="1"/>
    <col min="1517" max="1517" width="15.5703125" style="36" customWidth="1"/>
    <col min="1518" max="1763" width="11.42578125" style="36"/>
    <col min="1764" max="1764" width="15.7109375" style="36" customWidth="1"/>
    <col min="1765" max="1765" width="49.7109375" style="36" customWidth="1"/>
    <col min="1766" max="1766" width="15.7109375" style="36" customWidth="1"/>
    <col min="1767" max="1767" width="12.5703125" style="36" customWidth="1"/>
    <col min="1768" max="1768" width="14.85546875" style="36" customWidth="1"/>
    <col min="1769" max="1769" width="14.42578125" style="36" customWidth="1"/>
    <col min="1770" max="1770" width="13.28515625" style="36" customWidth="1"/>
    <col min="1771" max="1771" width="12.85546875" style="36" bestFit="1" customWidth="1"/>
    <col min="1772" max="1772" width="14.85546875" style="36" bestFit="1" customWidth="1"/>
    <col min="1773" max="1773" width="15.5703125" style="36" customWidth="1"/>
    <col min="1774" max="2019" width="11.42578125" style="36"/>
    <col min="2020" max="2020" width="15.7109375" style="36" customWidth="1"/>
    <col min="2021" max="2021" width="49.7109375" style="36" customWidth="1"/>
    <col min="2022" max="2022" width="15.7109375" style="36" customWidth="1"/>
    <col min="2023" max="2023" width="12.5703125" style="36" customWidth="1"/>
    <col min="2024" max="2024" width="14.85546875" style="36" customWidth="1"/>
    <col min="2025" max="2025" width="14.42578125" style="36" customWidth="1"/>
    <col min="2026" max="2026" width="13.28515625" style="36" customWidth="1"/>
    <col min="2027" max="2027" width="12.85546875" style="36" bestFit="1" customWidth="1"/>
    <col min="2028" max="2028" width="14.85546875" style="36" bestFit="1" customWidth="1"/>
    <col min="2029" max="2029" width="15.5703125" style="36" customWidth="1"/>
    <col min="2030" max="2275" width="11.42578125" style="36"/>
    <col min="2276" max="2276" width="15.7109375" style="36" customWidth="1"/>
    <col min="2277" max="2277" width="49.7109375" style="36" customWidth="1"/>
    <col min="2278" max="2278" width="15.7109375" style="36" customWidth="1"/>
    <col min="2279" max="2279" width="12.5703125" style="36" customWidth="1"/>
    <col min="2280" max="2280" width="14.85546875" style="36" customWidth="1"/>
    <col min="2281" max="2281" width="14.42578125" style="36" customWidth="1"/>
    <col min="2282" max="2282" width="13.28515625" style="36" customWidth="1"/>
    <col min="2283" max="2283" width="12.85546875" style="36" bestFit="1" customWidth="1"/>
    <col min="2284" max="2284" width="14.85546875" style="36" bestFit="1" customWidth="1"/>
    <col min="2285" max="2285" width="15.5703125" style="36" customWidth="1"/>
    <col min="2286" max="2531" width="11.42578125" style="36"/>
    <col min="2532" max="2532" width="15.7109375" style="36" customWidth="1"/>
    <col min="2533" max="2533" width="49.7109375" style="36" customWidth="1"/>
    <col min="2534" max="2534" width="15.7109375" style="36" customWidth="1"/>
    <col min="2535" max="2535" width="12.5703125" style="36" customWidth="1"/>
    <col min="2536" max="2536" width="14.85546875" style="36" customWidth="1"/>
    <col min="2537" max="2537" width="14.42578125" style="36" customWidth="1"/>
    <col min="2538" max="2538" width="13.28515625" style="36" customWidth="1"/>
    <col min="2539" max="2539" width="12.85546875" style="36" bestFit="1" customWidth="1"/>
    <col min="2540" max="2540" width="14.85546875" style="36" bestFit="1" customWidth="1"/>
    <col min="2541" max="2541" width="15.5703125" style="36" customWidth="1"/>
    <col min="2542" max="2787" width="11.42578125" style="36"/>
    <col min="2788" max="2788" width="15.7109375" style="36" customWidth="1"/>
    <col min="2789" max="2789" width="49.7109375" style="36" customWidth="1"/>
    <col min="2790" max="2790" width="15.7109375" style="36" customWidth="1"/>
    <col min="2791" max="2791" width="12.5703125" style="36" customWidth="1"/>
    <col min="2792" max="2792" width="14.85546875" style="36" customWidth="1"/>
    <col min="2793" max="2793" width="14.42578125" style="36" customWidth="1"/>
    <col min="2794" max="2794" width="13.28515625" style="36" customWidth="1"/>
    <col min="2795" max="2795" width="12.85546875" style="36" bestFit="1" customWidth="1"/>
    <col min="2796" max="2796" width="14.85546875" style="36" bestFit="1" customWidth="1"/>
    <col min="2797" max="2797" width="15.5703125" style="36" customWidth="1"/>
    <col min="2798" max="3043" width="11.42578125" style="36"/>
    <col min="3044" max="3044" width="15.7109375" style="36" customWidth="1"/>
    <col min="3045" max="3045" width="49.7109375" style="36" customWidth="1"/>
    <col min="3046" max="3046" width="15.7109375" style="36" customWidth="1"/>
    <col min="3047" max="3047" width="12.5703125" style="36" customWidth="1"/>
    <col min="3048" max="3048" width="14.85546875" style="36" customWidth="1"/>
    <col min="3049" max="3049" width="14.42578125" style="36" customWidth="1"/>
    <col min="3050" max="3050" width="13.28515625" style="36" customWidth="1"/>
    <col min="3051" max="3051" width="12.85546875" style="36" bestFit="1" customWidth="1"/>
    <col min="3052" max="3052" width="14.85546875" style="36" bestFit="1" customWidth="1"/>
    <col min="3053" max="3053" width="15.5703125" style="36" customWidth="1"/>
    <col min="3054" max="3299" width="11.42578125" style="36"/>
    <col min="3300" max="3300" width="15.7109375" style="36" customWidth="1"/>
    <col min="3301" max="3301" width="49.7109375" style="36" customWidth="1"/>
    <col min="3302" max="3302" width="15.7109375" style="36" customWidth="1"/>
    <col min="3303" max="3303" width="12.5703125" style="36" customWidth="1"/>
    <col min="3304" max="3304" width="14.85546875" style="36" customWidth="1"/>
    <col min="3305" max="3305" width="14.42578125" style="36" customWidth="1"/>
    <col min="3306" max="3306" width="13.28515625" style="36" customWidth="1"/>
    <col min="3307" max="3307" width="12.85546875" style="36" bestFit="1" customWidth="1"/>
    <col min="3308" max="3308" width="14.85546875" style="36" bestFit="1" customWidth="1"/>
    <col min="3309" max="3309" width="15.5703125" style="36" customWidth="1"/>
    <col min="3310" max="3555" width="11.42578125" style="36"/>
    <col min="3556" max="3556" width="15.7109375" style="36" customWidth="1"/>
    <col min="3557" max="3557" width="49.7109375" style="36" customWidth="1"/>
    <col min="3558" max="3558" width="15.7109375" style="36" customWidth="1"/>
    <col min="3559" max="3559" width="12.5703125" style="36" customWidth="1"/>
    <col min="3560" max="3560" width="14.85546875" style="36" customWidth="1"/>
    <col min="3561" max="3561" width="14.42578125" style="36" customWidth="1"/>
    <col min="3562" max="3562" width="13.28515625" style="36" customWidth="1"/>
    <col min="3563" max="3563" width="12.85546875" style="36" bestFit="1" customWidth="1"/>
    <col min="3564" max="3564" width="14.85546875" style="36" bestFit="1" customWidth="1"/>
    <col min="3565" max="3565" width="15.5703125" style="36" customWidth="1"/>
    <col min="3566" max="3811" width="11.42578125" style="36"/>
    <col min="3812" max="3812" width="15.7109375" style="36" customWidth="1"/>
    <col min="3813" max="3813" width="49.7109375" style="36" customWidth="1"/>
    <col min="3814" max="3814" width="15.7109375" style="36" customWidth="1"/>
    <col min="3815" max="3815" width="12.5703125" style="36" customWidth="1"/>
    <col min="3816" max="3816" width="14.85546875" style="36" customWidth="1"/>
    <col min="3817" max="3817" width="14.42578125" style="36" customWidth="1"/>
    <col min="3818" max="3818" width="13.28515625" style="36" customWidth="1"/>
    <col min="3819" max="3819" width="12.85546875" style="36" bestFit="1" customWidth="1"/>
    <col min="3820" max="3820" width="14.85546875" style="36" bestFit="1" customWidth="1"/>
    <col min="3821" max="3821" width="15.5703125" style="36" customWidth="1"/>
    <col min="3822" max="4067" width="11.42578125" style="36"/>
    <col min="4068" max="4068" width="15.7109375" style="36" customWidth="1"/>
    <col min="4069" max="4069" width="49.7109375" style="36" customWidth="1"/>
    <col min="4070" max="4070" width="15.7109375" style="36" customWidth="1"/>
    <col min="4071" max="4071" width="12.5703125" style="36" customWidth="1"/>
    <col min="4072" max="4072" width="14.85546875" style="36" customWidth="1"/>
    <col min="4073" max="4073" width="14.42578125" style="36" customWidth="1"/>
    <col min="4074" max="4074" width="13.28515625" style="36" customWidth="1"/>
    <col min="4075" max="4075" width="12.85546875" style="36" bestFit="1" customWidth="1"/>
    <col min="4076" max="4076" width="14.85546875" style="36" bestFit="1" customWidth="1"/>
    <col min="4077" max="4077" width="15.5703125" style="36" customWidth="1"/>
    <col min="4078" max="4323" width="11.42578125" style="36"/>
    <col min="4324" max="4324" width="15.7109375" style="36" customWidth="1"/>
    <col min="4325" max="4325" width="49.7109375" style="36" customWidth="1"/>
    <col min="4326" max="4326" width="15.7109375" style="36" customWidth="1"/>
    <col min="4327" max="4327" width="12.5703125" style="36" customWidth="1"/>
    <col min="4328" max="4328" width="14.85546875" style="36" customWidth="1"/>
    <col min="4329" max="4329" width="14.42578125" style="36" customWidth="1"/>
    <col min="4330" max="4330" width="13.28515625" style="36" customWidth="1"/>
    <col min="4331" max="4331" width="12.85546875" style="36" bestFit="1" customWidth="1"/>
    <col min="4332" max="4332" width="14.85546875" style="36" bestFit="1" customWidth="1"/>
    <col min="4333" max="4333" width="15.5703125" style="36" customWidth="1"/>
    <col min="4334" max="4579" width="11.42578125" style="36"/>
    <col min="4580" max="4580" width="15.7109375" style="36" customWidth="1"/>
    <col min="4581" max="4581" width="49.7109375" style="36" customWidth="1"/>
    <col min="4582" max="4582" width="15.7109375" style="36" customWidth="1"/>
    <col min="4583" max="4583" width="12.5703125" style="36" customWidth="1"/>
    <col min="4584" max="4584" width="14.85546875" style="36" customWidth="1"/>
    <col min="4585" max="4585" width="14.42578125" style="36" customWidth="1"/>
    <col min="4586" max="4586" width="13.28515625" style="36" customWidth="1"/>
    <col min="4587" max="4587" width="12.85546875" style="36" bestFit="1" customWidth="1"/>
    <col min="4588" max="4588" width="14.85546875" style="36" bestFit="1" customWidth="1"/>
    <col min="4589" max="4589" width="15.5703125" style="36" customWidth="1"/>
    <col min="4590" max="4835" width="11.42578125" style="36"/>
    <col min="4836" max="4836" width="15.7109375" style="36" customWidth="1"/>
    <col min="4837" max="4837" width="49.7109375" style="36" customWidth="1"/>
    <col min="4838" max="4838" width="15.7109375" style="36" customWidth="1"/>
    <col min="4839" max="4839" width="12.5703125" style="36" customWidth="1"/>
    <col min="4840" max="4840" width="14.85546875" style="36" customWidth="1"/>
    <col min="4841" max="4841" width="14.42578125" style="36" customWidth="1"/>
    <col min="4842" max="4842" width="13.28515625" style="36" customWidth="1"/>
    <col min="4843" max="4843" width="12.85546875" style="36" bestFit="1" customWidth="1"/>
    <col min="4844" max="4844" width="14.85546875" style="36" bestFit="1" customWidth="1"/>
    <col min="4845" max="4845" width="15.5703125" style="36" customWidth="1"/>
    <col min="4846" max="5091" width="11.42578125" style="36"/>
    <col min="5092" max="5092" width="15.7109375" style="36" customWidth="1"/>
    <col min="5093" max="5093" width="49.7109375" style="36" customWidth="1"/>
    <col min="5094" max="5094" width="15.7109375" style="36" customWidth="1"/>
    <col min="5095" max="5095" width="12.5703125" style="36" customWidth="1"/>
    <col min="5096" max="5096" width="14.85546875" style="36" customWidth="1"/>
    <col min="5097" max="5097" width="14.42578125" style="36" customWidth="1"/>
    <col min="5098" max="5098" width="13.28515625" style="36" customWidth="1"/>
    <col min="5099" max="5099" width="12.85546875" style="36" bestFit="1" customWidth="1"/>
    <col min="5100" max="5100" width="14.85546875" style="36" bestFit="1" customWidth="1"/>
    <col min="5101" max="5101" width="15.5703125" style="36" customWidth="1"/>
    <col min="5102" max="5347" width="11.42578125" style="36"/>
    <col min="5348" max="5348" width="15.7109375" style="36" customWidth="1"/>
    <col min="5349" max="5349" width="49.7109375" style="36" customWidth="1"/>
    <col min="5350" max="5350" width="15.7109375" style="36" customWidth="1"/>
    <col min="5351" max="5351" width="12.5703125" style="36" customWidth="1"/>
    <col min="5352" max="5352" width="14.85546875" style="36" customWidth="1"/>
    <col min="5353" max="5353" width="14.42578125" style="36" customWidth="1"/>
    <col min="5354" max="5354" width="13.28515625" style="36" customWidth="1"/>
    <col min="5355" max="5355" width="12.85546875" style="36" bestFit="1" customWidth="1"/>
    <col min="5356" max="5356" width="14.85546875" style="36" bestFit="1" customWidth="1"/>
    <col min="5357" max="5357" width="15.5703125" style="36" customWidth="1"/>
    <col min="5358" max="5603" width="11.42578125" style="36"/>
    <col min="5604" max="5604" width="15.7109375" style="36" customWidth="1"/>
    <col min="5605" max="5605" width="49.7109375" style="36" customWidth="1"/>
    <col min="5606" max="5606" width="15.7109375" style="36" customWidth="1"/>
    <col min="5607" max="5607" width="12.5703125" style="36" customWidth="1"/>
    <col min="5608" max="5608" width="14.85546875" style="36" customWidth="1"/>
    <col min="5609" max="5609" width="14.42578125" style="36" customWidth="1"/>
    <col min="5610" max="5610" width="13.28515625" style="36" customWidth="1"/>
    <col min="5611" max="5611" width="12.85546875" style="36" bestFit="1" customWidth="1"/>
    <col min="5612" max="5612" width="14.85546875" style="36" bestFit="1" customWidth="1"/>
    <col min="5613" max="5613" width="15.5703125" style="36" customWidth="1"/>
    <col min="5614" max="5859" width="11.42578125" style="36"/>
    <col min="5860" max="5860" width="15.7109375" style="36" customWidth="1"/>
    <col min="5861" max="5861" width="49.7109375" style="36" customWidth="1"/>
    <col min="5862" max="5862" width="15.7109375" style="36" customWidth="1"/>
    <col min="5863" max="5863" width="12.5703125" style="36" customWidth="1"/>
    <col min="5864" max="5864" width="14.85546875" style="36" customWidth="1"/>
    <col min="5865" max="5865" width="14.42578125" style="36" customWidth="1"/>
    <col min="5866" max="5866" width="13.28515625" style="36" customWidth="1"/>
    <col min="5867" max="5867" width="12.85546875" style="36" bestFit="1" customWidth="1"/>
    <col min="5868" max="5868" width="14.85546875" style="36" bestFit="1" customWidth="1"/>
    <col min="5869" max="5869" width="15.5703125" style="36" customWidth="1"/>
    <col min="5870" max="6115" width="11.42578125" style="36"/>
    <col min="6116" max="6116" width="15.7109375" style="36" customWidth="1"/>
    <col min="6117" max="6117" width="49.7109375" style="36" customWidth="1"/>
    <col min="6118" max="6118" width="15.7109375" style="36" customWidth="1"/>
    <col min="6119" max="6119" width="12.5703125" style="36" customWidth="1"/>
    <col min="6120" max="6120" width="14.85546875" style="36" customWidth="1"/>
    <col min="6121" max="6121" width="14.42578125" style="36" customWidth="1"/>
    <col min="6122" max="6122" width="13.28515625" style="36" customWidth="1"/>
    <col min="6123" max="6123" width="12.85546875" style="36" bestFit="1" customWidth="1"/>
    <col min="6124" max="6124" width="14.85546875" style="36" bestFit="1" customWidth="1"/>
    <col min="6125" max="6125" width="15.5703125" style="36" customWidth="1"/>
    <col min="6126" max="6371" width="11.42578125" style="36"/>
    <col min="6372" max="6372" width="15.7109375" style="36" customWidth="1"/>
    <col min="6373" max="6373" width="49.7109375" style="36" customWidth="1"/>
    <col min="6374" max="6374" width="15.7109375" style="36" customWidth="1"/>
    <col min="6375" max="6375" width="12.5703125" style="36" customWidth="1"/>
    <col min="6376" max="6376" width="14.85546875" style="36" customWidth="1"/>
    <col min="6377" max="6377" width="14.42578125" style="36" customWidth="1"/>
    <col min="6378" max="6378" width="13.28515625" style="36" customWidth="1"/>
    <col min="6379" max="6379" width="12.85546875" style="36" bestFit="1" customWidth="1"/>
    <col min="6380" max="6380" width="14.85546875" style="36" bestFit="1" customWidth="1"/>
    <col min="6381" max="6381" width="15.5703125" style="36" customWidth="1"/>
    <col min="6382" max="6627" width="11.42578125" style="36"/>
    <col min="6628" max="6628" width="15.7109375" style="36" customWidth="1"/>
    <col min="6629" max="6629" width="49.7109375" style="36" customWidth="1"/>
    <col min="6630" max="6630" width="15.7109375" style="36" customWidth="1"/>
    <col min="6631" max="6631" width="12.5703125" style="36" customWidth="1"/>
    <col min="6632" max="6632" width="14.85546875" style="36" customWidth="1"/>
    <col min="6633" max="6633" width="14.42578125" style="36" customWidth="1"/>
    <col min="6634" max="6634" width="13.28515625" style="36" customWidth="1"/>
    <col min="6635" max="6635" width="12.85546875" style="36" bestFit="1" customWidth="1"/>
    <col min="6636" max="6636" width="14.85546875" style="36" bestFit="1" customWidth="1"/>
    <col min="6637" max="6637" width="15.5703125" style="36" customWidth="1"/>
    <col min="6638" max="6883" width="11.42578125" style="36"/>
    <col min="6884" max="6884" width="15.7109375" style="36" customWidth="1"/>
    <col min="6885" max="6885" width="49.7109375" style="36" customWidth="1"/>
    <col min="6886" max="6886" width="15.7109375" style="36" customWidth="1"/>
    <col min="6887" max="6887" width="12.5703125" style="36" customWidth="1"/>
    <col min="6888" max="6888" width="14.85546875" style="36" customWidth="1"/>
    <col min="6889" max="6889" width="14.42578125" style="36" customWidth="1"/>
    <col min="6890" max="6890" width="13.28515625" style="36" customWidth="1"/>
    <col min="6891" max="6891" width="12.85546875" style="36" bestFit="1" customWidth="1"/>
    <col min="6892" max="6892" width="14.85546875" style="36" bestFit="1" customWidth="1"/>
    <col min="6893" max="6893" width="15.5703125" style="36" customWidth="1"/>
    <col min="6894" max="7139" width="11.42578125" style="36"/>
    <col min="7140" max="7140" width="15.7109375" style="36" customWidth="1"/>
    <col min="7141" max="7141" width="49.7109375" style="36" customWidth="1"/>
    <col min="7142" max="7142" width="15.7109375" style="36" customWidth="1"/>
    <col min="7143" max="7143" width="12.5703125" style="36" customWidth="1"/>
    <col min="7144" max="7144" width="14.85546875" style="36" customWidth="1"/>
    <col min="7145" max="7145" width="14.42578125" style="36" customWidth="1"/>
    <col min="7146" max="7146" width="13.28515625" style="36" customWidth="1"/>
    <col min="7147" max="7147" width="12.85546875" style="36" bestFit="1" customWidth="1"/>
    <col min="7148" max="7148" width="14.85546875" style="36" bestFit="1" customWidth="1"/>
    <col min="7149" max="7149" width="15.5703125" style="36" customWidth="1"/>
    <col min="7150" max="7395" width="11.42578125" style="36"/>
    <col min="7396" max="7396" width="15.7109375" style="36" customWidth="1"/>
    <col min="7397" max="7397" width="49.7109375" style="36" customWidth="1"/>
    <col min="7398" max="7398" width="15.7109375" style="36" customWidth="1"/>
    <col min="7399" max="7399" width="12.5703125" style="36" customWidth="1"/>
    <col min="7400" max="7400" width="14.85546875" style="36" customWidth="1"/>
    <col min="7401" max="7401" width="14.42578125" style="36" customWidth="1"/>
    <col min="7402" max="7402" width="13.28515625" style="36" customWidth="1"/>
    <col min="7403" max="7403" width="12.85546875" style="36" bestFit="1" customWidth="1"/>
    <col min="7404" max="7404" width="14.85546875" style="36" bestFit="1" customWidth="1"/>
    <col min="7405" max="7405" width="15.5703125" style="36" customWidth="1"/>
    <col min="7406" max="7651" width="11.42578125" style="36"/>
    <col min="7652" max="7652" width="15.7109375" style="36" customWidth="1"/>
    <col min="7653" max="7653" width="49.7109375" style="36" customWidth="1"/>
    <col min="7654" max="7654" width="15.7109375" style="36" customWidth="1"/>
    <col min="7655" max="7655" width="12.5703125" style="36" customWidth="1"/>
    <col min="7656" max="7656" width="14.85546875" style="36" customWidth="1"/>
    <col min="7657" max="7657" width="14.42578125" style="36" customWidth="1"/>
    <col min="7658" max="7658" width="13.28515625" style="36" customWidth="1"/>
    <col min="7659" max="7659" width="12.85546875" style="36" bestFit="1" customWidth="1"/>
    <col min="7660" max="7660" width="14.85546875" style="36" bestFit="1" customWidth="1"/>
    <col min="7661" max="7661" width="15.5703125" style="36" customWidth="1"/>
    <col min="7662" max="7907" width="11.42578125" style="36"/>
    <col min="7908" max="7908" width="15.7109375" style="36" customWidth="1"/>
    <col min="7909" max="7909" width="49.7109375" style="36" customWidth="1"/>
    <col min="7910" max="7910" width="15.7109375" style="36" customWidth="1"/>
    <col min="7911" max="7911" width="12.5703125" style="36" customWidth="1"/>
    <col min="7912" max="7912" width="14.85546875" style="36" customWidth="1"/>
    <col min="7913" max="7913" width="14.42578125" style="36" customWidth="1"/>
    <col min="7914" max="7914" width="13.28515625" style="36" customWidth="1"/>
    <col min="7915" max="7915" width="12.85546875" style="36" bestFit="1" customWidth="1"/>
    <col min="7916" max="7916" width="14.85546875" style="36" bestFit="1" customWidth="1"/>
    <col min="7917" max="7917" width="15.5703125" style="36" customWidth="1"/>
    <col min="7918" max="8163" width="11.42578125" style="36"/>
    <col min="8164" max="8164" width="15.7109375" style="36" customWidth="1"/>
    <col min="8165" max="8165" width="49.7109375" style="36" customWidth="1"/>
    <col min="8166" max="8166" width="15.7109375" style="36" customWidth="1"/>
    <col min="8167" max="8167" width="12.5703125" style="36" customWidth="1"/>
    <col min="8168" max="8168" width="14.85546875" style="36" customWidth="1"/>
    <col min="8169" max="8169" width="14.42578125" style="36" customWidth="1"/>
    <col min="8170" max="8170" width="13.28515625" style="36" customWidth="1"/>
    <col min="8171" max="8171" width="12.85546875" style="36" bestFit="1" customWidth="1"/>
    <col min="8172" max="8172" width="14.85546875" style="36" bestFit="1" customWidth="1"/>
    <col min="8173" max="8173" width="15.5703125" style="36" customWidth="1"/>
    <col min="8174" max="8419" width="11.42578125" style="36"/>
    <col min="8420" max="8420" width="15.7109375" style="36" customWidth="1"/>
    <col min="8421" max="8421" width="49.7109375" style="36" customWidth="1"/>
    <col min="8422" max="8422" width="15.7109375" style="36" customWidth="1"/>
    <col min="8423" max="8423" width="12.5703125" style="36" customWidth="1"/>
    <col min="8424" max="8424" width="14.85546875" style="36" customWidth="1"/>
    <col min="8425" max="8425" width="14.42578125" style="36" customWidth="1"/>
    <col min="8426" max="8426" width="13.28515625" style="36" customWidth="1"/>
    <col min="8427" max="8427" width="12.85546875" style="36" bestFit="1" customWidth="1"/>
    <col min="8428" max="8428" width="14.85546875" style="36" bestFit="1" customWidth="1"/>
    <col min="8429" max="8429" width="15.5703125" style="36" customWidth="1"/>
    <col min="8430" max="8675" width="11.42578125" style="36"/>
    <col min="8676" max="8676" width="15.7109375" style="36" customWidth="1"/>
    <col min="8677" max="8677" width="49.7109375" style="36" customWidth="1"/>
    <col min="8678" max="8678" width="15.7109375" style="36" customWidth="1"/>
    <col min="8679" max="8679" width="12.5703125" style="36" customWidth="1"/>
    <col min="8680" max="8680" width="14.85546875" style="36" customWidth="1"/>
    <col min="8681" max="8681" width="14.42578125" style="36" customWidth="1"/>
    <col min="8682" max="8682" width="13.28515625" style="36" customWidth="1"/>
    <col min="8683" max="8683" width="12.85546875" style="36" bestFit="1" customWidth="1"/>
    <col min="8684" max="8684" width="14.85546875" style="36" bestFit="1" customWidth="1"/>
    <col min="8685" max="8685" width="15.5703125" style="36" customWidth="1"/>
    <col min="8686" max="8931" width="11.42578125" style="36"/>
    <col min="8932" max="8932" width="15.7109375" style="36" customWidth="1"/>
    <col min="8933" max="8933" width="49.7109375" style="36" customWidth="1"/>
    <col min="8934" max="8934" width="15.7109375" style="36" customWidth="1"/>
    <col min="8935" max="8935" width="12.5703125" style="36" customWidth="1"/>
    <col min="8936" max="8936" width="14.85546875" style="36" customWidth="1"/>
    <col min="8937" max="8937" width="14.42578125" style="36" customWidth="1"/>
    <col min="8938" max="8938" width="13.28515625" style="36" customWidth="1"/>
    <col min="8939" max="8939" width="12.85546875" style="36" bestFit="1" customWidth="1"/>
    <col min="8940" max="8940" width="14.85546875" style="36" bestFit="1" customWidth="1"/>
    <col min="8941" max="8941" width="15.5703125" style="36" customWidth="1"/>
    <col min="8942" max="9187" width="11.42578125" style="36"/>
    <col min="9188" max="9188" width="15.7109375" style="36" customWidth="1"/>
    <col min="9189" max="9189" width="49.7109375" style="36" customWidth="1"/>
    <col min="9190" max="9190" width="15.7109375" style="36" customWidth="1"/>
    <col min="9191" max="9191" width="12.5703125" style="36" customWidth="1"/>
    <col min="9192" max="9192" width="14.85546875" style="36" customWidth="1"/>
    <col min="9193" max="9193" width="14.42578125" style="36" customWidth="1"/>
    <col min="9194" max="9194" width="13.28515625" style="36" customWidth="1"/>
    <col min="9195" max="9195" width="12.85546875" style="36" bestFit="1" customWidth="1"/>
    <col min="9196" max="9196" width="14.85546875" style="36" bestFit="1" customWidth="1"/>
    <col min="9197" max="9197" width="15.5703125" style="36" customWidth="1"/>
    <col min="9198" max="9443" width="11.42578125" style="36"/>
    <col min="9444" max="9444" width="15.7109375" style="36" customWidth="1"/>
    <col min="9445" max="9445" width="49.7109375" style="36" customWidth="1"/>
    <col min="9446" max="9446" width="15.7109375" style="36" customWidth="1"/>
    <col min="9447" max="9447" width="12.5703125" style="36" customWidth="1"/>
    <col min="9448" max="9448" width="14.85546875" style="36" customWidth="1"/>
    <col min="9449" max="9449" width="14.42578125" style="36" customWidth="1"/>
    <col min="9450" max="9450" width="13.28515625" style="36" customWidth="1"/>
    <col min="9451" max="9451" width="12.85546875" style="36" bestFit="1" customWidth="1"/>
    <col min="9452" max="9452" width="14.85546875" style="36" bestFit="1" customWidth="1"/>
    <col min="9453" max="9453" width="15.5703125" style="36" customWidth="1"/>
    <col min="9454" max="9699" width="11.42578125" style="36"/>
    <col min="9700" max="9700" width="15.7109375" style="36" customWidth="1"/>
    <col min="9701" max="9701" width="49.7109375" style="36" customWidth="1"/>
    <col min="9702" max="9702" width="15.7109375" style="36" customWidth="1"/>
    <col min="9703" max="9703" width="12.5703125" style="36" customWidth="1"/>
    <col min="9704" max="9704" width="14.85546875" style="36" customWidth="1"/>
    <col min="9705" max="9705" width="14.42578125" style="36" customWidth="1"/>
    <col min="9706" max="9706" width="13.28515625" style="36" customWidth="1"/>
    <col min="9707" max="9707" width="12.85546875" style="36" bestFit="1" customWidth="1"/>
    <col min="9708" max="9708" width="14.85546875" style="36" bestFit="1" customWidth="1"/>
    <col min="9709" max="9709" width="15.5703125" style="36" customWidth="1"/>
    <col min="9710" max="9955" width="11.42578125" style="36"/>
    <col min="9956" max="9956" width="15.7109375" style="36" customWidth="1"/>
    <col min="9957" max="9957" width="49.7109375" style="36" customWidth="1"/>
    <col min="9958" max="9958" width="15.7109375" style="36" customWidth="1"/>
    <col min="9959" max="9959" width="12.5703125" style="36" customWidth="1"/>
    <col min="9960" max="9960" width="14.85546875" style="36" customWidth="1"/>
    <col min="9961" max="9961" width="14.42578125" style="36" customWidth="1"/>
    <col min="9962" max="9962" width="13.28515625" style="36" customWidth="1"/>
    <col min="9963" max="9963" width="12.85546875" style="36" bestFit="1" customWidth="1"/>
    <col min="9964" max="9964" width="14.85546875" style="36" bestFit="1" customWidth="1"/>
    <col min="9965" max="9965" width="15.5703125" style="36" customWidth="1"/>
    <col min="9966" max="10211" width="11.42578125" style="36"/>
    <col min="10212" max="10212" width="15.7109375" style="36" customWidth="1"/>
    <col min="10213" max="10213" width="49.7109375" style="36" customWidth="1"/>
    <col min="10214" max="10214" width="15.7109375" style="36" customWidth="1"/>
    <col min="10215" max="10215" width="12.5703125" style="36" customWidth="1"/>
    <col min="10216" max="10216" width="14.85546875" style="36" customWidth="1"/>
    <col min="10217" max="10217" width="14.42578125" style="36" customWidth="1"/>
    <col min="10218" max="10218" width="13.28515625" style="36" customWidth="1"/>
    <col min="10219" max="10219" width="12.85546875" style="36" bestFit="1" customWidth="1"/>
    <col min="10220" max="10220" width="14.85546875" style="36" bestFit="1" customWidth="1"/>
    <col min="10221" max="10221" width="15.5703125" style="36" customWidth="1"/>
    <col min="10222" max="10467" width="11.42578125" style="36"/>
    <col min="10468" max="10468" width="15.7109375" style="36" customWidth="1"/>
    <col min="10469" max="10469" width="49.7109375" style="36" customWidth="1"/>
    <col min="10470" max="10470" width="15.7109375" style="36" customWidth="1"/>
    <col min="10471" max="10471" width="12.5703125" style="36" customWidth="1"/>
    <col min="10472" max="10472" width="14.85546875" style="36" customWidth="1"/>
    <col min="10473" max="10473" width="14.42578125" style="36" customWidth="1"/>
    <col min="10474" max="10474" width="13.28515625" style="36" customWidth="1"/>
    <col min="10475" max="10475" width="12.85546875" style="36" bestFit="1" customWidth="1"/>
    <col min="10476" max="10476" width="14.85546875" style="36" bestFit="1" customWidth="1"/>
    <col min="10477" max="10477" width="15.5703125" style="36" customWidth="1"/>
    <col min="10478" max="10723" width="11.42578125" style="36"/>
    <col min="10724" max="10724" width="15.7109375" style="36" customWidth="1"/>
    <col min="10725" max="10725" width="49.7109375" style="36" customWidth="1"/>
    <col min="10726" max="10726" width="15.7109375" style="36" customWidth="1"/>
    <col min="10727" max="10727" width="12.5703125" style="36" customWidth="1"/>
    <col min="10728" max="10728" width="14.85546875" style="36" customWidth="1"/>
    <col min="10729" max="10729" width="14.42578125" style="36" customWidth="1"/>
    <col min="10730" max="10730" width="13.28515625" style="36" customWidth="1"/>
    <col min="10731" max="10731" width="12.85546875" style="36" bestFit="1" customWidth="1"/>
    <col min="10732" max="10732" width="14.85546875" style="36" bestFit="1" customWidth="1"/>
    <col min="10733" max="10733" width="15.5703125" style="36" customWidth="1"/>
    <col min="10734" max="10979" width="11.42578125" style="36"/>
    <col min="10980" max="10980" width="15.7109375" style="36" customWidth="1"/>
    <col min="10981" max="10981" width="49.7109375" style="36" customWidth="1"/>
    <col min="10982" max="10982" width="15.7109375" style="36" customWidth="1"/>
    <col min="10983" max="10983" width="12.5703125" style="36" customWidth="1"/>
    <col min="10984" max="10984" width="14.85546875" style="36" customWidth="1"/>
    <col min="10985" max="10985" width="14.42578125" style="36" customWidth="1"/>
    <col min="10986" max="10986" width="13.28515625" style="36" customWidth="1"/>
    <col min="10987" max="10987" width="12.85546875" style="36" bestFit="1" customWidth="1"/>
    <col min="10988" max="10988" width="14.85546875" style="36" bestFit="1" customWidth="1"/>
    <col min="10989" max="10989" width="15.5703125" style="36" customWidth="1"/>
    <col min="10990" max="11235" width="11.42578125" style="36"/>
    <col min="11236" max="11236" width="15.7109375" style="36" customWidth="1"/>
    <col min="11237" max="11237" width="49.7109375" style="36" customWidth="1"/>
    <col min="11238" max="11238" width="15.7109375" style="36" customWidth="1"/>
    <col min="11239" max="11239" width="12.5703125" style="36" customWidth="1"/>
    <col min="11240" max="11240" width="14.85546875" style="36" customWidth="1"/>
    <col min="11241" max="11241" width="14.42578125" style="36" customWidth="1"/>
    <col min="11242" max="11242" width="13.28515625" style="36" customWidth="1"/>
    <col min="11243" max="11243" width="12.85546875" style="36" bestFit="1" customWidth="1"/>
    <col min="11244" max="11244" width="14.85546875" style="36" bestFit="1" customWidth="1"/>
    <col min="11245" max="11245" width="15.5703125" style="36" customWidth="1"/>
    <col min="11246" max="11491" width="11.42578125" style="36"/>
    <col min="11492" max="11492" width="15.7109375" style="36" customWidth="1"/>
    <col min="11493" max="11493" width="49.7109375" style="36" customWidth="1"/>
    <col min="11494" max="11494" width="15.7109375" style="36" customWidth="1"/>
    <col min="11495" max="11495" width="12.5703125" style="36" customWidth="1"/>
    <col min="11496" max="11496" width="14.85546875" style="36" customWidth="1"/>
    <col min="11497" max="11497" width="14.42578125" style="36" customWidth="1"/>
    <col min="11498" max="11498" width="13.28515625" style="36" customWidth="1"/>
    <col min="11499" max="11499" width="12.85546875" style="36" bestFit="1" customWidth="1"/>
    <col min="11500" max="11500" width="14.85546875" style="36" bestFit="1" customWidth="1"/>
    <col min="11501" max="11501" width="15.5703125" style="36" customWidth="1"/>
    <col min="11502" max="11747" width="11.42578125" style="36"/>
    <col min="11748" max="11748" width="15.7109375" style="36" customWidth="1"/>
    <col min="11749" max="11749" width="49.7109375" style="36" customWidth="1"/>
    <col min="11750" max="11750" width="15.7109375" style="36" customWidth="1"/>
    <col min="11751" max="11751" width="12.5703125" style="36" customWidth="1"/>
    <col min="11752" max="11752" width="14.85546875" style="36" customWidth="1"/>
    <col min="11753" max="11753" width="14.42578125" style="36" customWidth="1"/>
    <col min="11754" max="11754" width="13.28515625" style="36" customWidth="1"/>
    <col min="11755" max="11755" width="12.85546875" style="36" bestFit="1" customWidth="1"/>
    <col min="11756" max="11756" width="14.85546875" style="36" bestFit="1" customWidth="1"/>
    <col min="11757" max="11757" width="15.5703125" style="36" customWidth="1"/>
    <col min="11758" max="12003" width="11.42578125" style="36"/>
    <col min="12004" max="12004" width="15.7109375" style="36" customWidth="1"/>
    <col min="12005" max="12005" width="49.7109375" style="36" customWidth="1"/>
    <col min="12006" max="12006" width="15.7109375" style="36" customWidth="1"/>
    <col min="12007" max="12007" width="12.5703125" style="36" customWidth="1"/>
    <col min="12008" max="12008" width="14.85546875" style="36" customWidth="1"/>
    <col min="12009" max="12009" width="14.42578125" style="36" customWidth="1"/>
    <col min="12010" max="12010" width="13.28515625" style="36" customWidth="1"/>
    <col min="12011" max="12011" width="12.85546875" style="36" bestFit="1" customWidth="1"/>
    <col min="12012" max="12012" width="14.85546875" style="36" bestFit="1" customWidth="1"/>
    <col min="12013" max="12013" width="15.5703125" style="36" customWidth="1"/>
    <col min="12014" max="12259" width="11.42578125" style="36"/>
    <col min="12260" max="12260" width="15.7109375" style="36" customWidth="1"/>
    <col min="12261" max="12261" width="49.7109375" style="36" customWidth="1"/>
    <col min="12262" max="12262" width="15.7109375" style="36" customWidth="1"/>
    <col min="12263" max="12263" width="12.5703125" style="36" customWidth="1"/>
    <col min="12264" max="12264" width="14.85546875" style="36" customWidth="1"/>
    <col min="12265" max="12265" width="14.42578125" style="36" customWidth="1"/>
    <col min="12266" max="12266" width="13.28515625" style="36" customWidth="1"/>
    <col min="12267" max="12267" width="12.85546875" style="36" bestFit="1" customWidth="1"/>
    <col min="12268" max="12268" width="14.85546875" style="36" bestFit="1" customWidth="1"/>
    <col min="12269" max="12269" width="15.5703125" style="36" customWidth="1"/>
    <col min="12270" max="12515" width="11.42578125" style="36"/>
    <col min="12516" max="12516" width="15.7109375" style="36" customWidth="1"/>
    <col min="12517" max="12517" width="49.7109375" style="36" customWidth="1"/>
    <col min="12518" max="12518" width="15.7109375" style="36" customWidth="1"/>
    <col min="12519" max="12519" width="12.5703125" style="36" customWidth="1"/>
    <col min="12520" max="12520" width="14.85546875" style="36" customWidth="1"/>
    <col min="12521" max="12521" width="14.42578125" style="36" customWidth="1"/>
    <col min="12522" max="12522" width="13.28515625" style="36" customWidth="1"/>
    <col min="12523" max="12523" width="12.85546875" style="36" bestFit="1" customWidth="1"/>
    <col min="12524" max="12524" width="14.85546875" style="36" bestFit="1" customWidth="1"/>
    <col min="12525" max="12525" width="15.5703125" style="36" customWidth="1"/>
    <col min="12526" max="12771" width="11.42578125" style="36"/>
    <col min="12772" max="12772" width="15.7109375" style="36" customWidth="1"/>
    <col min="12773" max="12773" width="49.7109375" style="36" customWidth="1"/>
    <col min="12774" max="12774" width="15.7109375" style="36" customWidth="1"/>
    <col min="12775" max="12775" width="12.5703125" style="36" customWidth="1"/>
    <col min="12776" max="12776" width="14.85546875" style="36" customWidth="1"/>
    <col min="12777" max="12777" width="14.42578125" style="36" customWidth="1"/>
    <col min="12778" max="12778" width="13.28515625" style="36" customWidth="1"/>
    <col min="12779" max="12779" width="12.85546875" style="36" bestFit="1" customWidth="1"/>
    <col min="12780" max="12780" width="14.85546875" style="36" bestFit="1" customWidth="1"/>
    <col min="12781" max="12781" width="15.5703125" style="36" customWidth="1"/>
    <col min="12782" max="13027" width="11.42578125" style="36"/>
    <col min="13028" max="13028" width="15.7109375" style="36" customWidth="1"/>
    <col min="13029" max="13029" width="49.7109375" style="36" customWidth="1"/>
    <col min="13030" max="13030" width="15.7109375" style="36" customWidth="1"/>
    <col min="13031" max="13031" width="12.5703125" style="36" customWidth="1"/>
    <col min="13032" max="13032" width="14.85546875" style="36" customWidth="1"/>
    <col min="13033" max="13033" width="14.42578125" style="36" customWidth="1"/>
    <col min="13034" max="13034" width="13.28515625" style="36" customWidth="1"/>
    <col min="13035" max="13035" width="12.85546875" style="36" bestFit="1" customWidth="1"/>
    <col min="13036" max="13036" width="14.85546875" style="36" bestFit="1" customWidth="1"/>
    <col min="13037" max="13037" width="15.5703125" style="36" customWidth="1"/>
    <col min="13038" max="13283" width="11.42578125" style="36"/>
    <col min="13284" max="13284" width="15.7109375" style="36" customWidth="1"/>
    <col min="13285" max="13285" width="49.7109375" style="36" customWidth="1"/>
    <col min="13286" max="13286" width="15.7109375" style="36" customWidth="1"/>
    <col min="13287" max="13287" width="12.5703125" style="36" customWidth="1"/>
    <col min="13288" max="13288" width="14.85546875" style="36" customWidth="1"/>
    <col min="13289" max="13289" width="14.42578125" style="36" customWidth="1"/>
    <col min="13290" max="13290" width="13.28515625" style="36" customWidth="1"/>
    <col min="13291" max="13291" width="12.85546875" style="36" bestFit="1" customWidth="1"/>
    <col min="13292" max="13292" width="14.85546875" style="36" bestFit="1" customWidth="1"/>
    <col min="13293" max="13293" width="15.5703125" style="36" customWidth="1"/>
    <col min="13294" max="13539" width="11.42578125" style="36"/>
    <col min="13540" max="13540" width="15.7109375" style="36" customWidth="1"/>
    <col min="13541" max="13541" width="49.7109375" style="36" customWidth="1"/>
    <col min="13542" max="13542" width="15.7109375" style="36" customWidth="1"/>
    <col min="13543" max="13543" width="12.5703125" style="36" customWidth="1"/>
    <col min="13544" max="13544" width="14.85546875" style="36" customWidth="1"/>
    <col min="13545" max="13545" width="14.42578125" style="36" customWidth="1"/>
    <col min="13546" max="13546" width="13.28515625" style="36" customWidth="1"/>
    <col min="13547" max="13547" width="12.85546875" style="36" bestFit="1" customWidth="1"/>
    <col min="13548" max="13548" width="14.85546875" style="36" bestFit="1" customWidth="1"/>
    <col min="13549" max="13549" width="15.5703125" style="36" customWidth="1"/>
    <col min="13550" max="13795" width="11.42578125" style="36"/>
    <col min="13796" max="13796" width="15.7109375" style="36" customWidth="1"/>
    <col min="13797" max="13797" width="49.7109375" style="36" customWidth="1"/>
    <col min="13798" max="13798" width="15.7109375" style="36" customWidth="1"/>
    <col min="13799" max="13799" width="12.5703125" style="36" customWidth="1"/>
    <col min="13800" max="13800" width="14.85546875" style="36" customWidth="1"/>
    <col min="13801" max="13801" width="14.42578125" style="36" customWidth="1"/>
    <col min="13802" max="13802" width="13.28515625" style="36" customWidth="1"/>
    <col min="13803" max="13803" width="12.85546875" style="36" bestFit="1" customWidth="1"/>
    <col min="13804" max="13804" width="14.85546875" style="36" bestFit="1" customWidth="1"/>
    <col min="13805" max="13805" width="15.5703125" style="36" customWidth="1"/>
    <col min="13806" max="14051" width="11.42578125" style="36"/>
    <col min="14052" max="14052" width="15.7109375" style="36" customWidth="1"/>
    <col min="14053" max="14053" width="49.7109375" style="36" customWidth="1"/>
    <col min="14054" max="14054" width="15.7109375" style="36" customWidth="1"/>
    <col min="14055" max="14055" width="12.5703125" style="36" customWidth="1"/>
    <col min="14056" max="14056" width="14.85546875" style="36" customWidth="1"/>
    <col min="14057" max="14057" width="14.42578125" style="36" customWidth="1"/>
    <col min="14058" max="14058" width="13.28515625" style="36" customWidth="1"/>
    <col min="14059" max="14059" width="12.85546875" style="36" bestFit="1" customWidth="1"/>
    <col min="14060" max="14060" width="14.85546875" style="36" bestFit="1" customWidth="1"/>
    <col min="14061" max="14061" width="15.5703125" style="36" customWidth="1"/>
    <col min="14062" max="14307" width="11.42578125" style="36"/>
    <col min="14308" max="14308" width="15.7109375" style="36" customWidth="1"/>
    <col min="14309" max="14309" width="49.7109375" style="36" customWidth="1"/>
    <col min="14310" max="14310" width="15.7109375" style="36" customWidth="1"/>
    <col min="14311" max="14311" width="12.5703125" style="36" customWidth="1"/>
    <col min="14312" max="14312" width="14.85546875" style="36" customWidth="1"/>
    <col min="14313" max="14313" width="14.42578125" style="36" customWidth="1"/>
    <col min="14314" max="14314" width="13.28515625" style="36" customWidth="1"/>
    <col min="14315" max="14315" width="12.85546875" style="36" bestFit="1" customWidth="1"/>
    <col min="14316" max="14316" width="14.85546875" style="36" bestFit="1" customWidth="1"/>
    <col min="14317" max="14317" width="15.5703125" style="36" customWidth="1"/>
    <col min="14318" max="14563" width="11.42578125" style="36"/>
    <col min="14564" max="14564" width="15.7109375" style="36" customWidth="1"/>
    <col min="14565" max="14565" width="49.7109375" style="36" customWidth="1"/>
    <col min="14566" max="14566" width="15.7109375" style="36" customWidth="1"/>
    <col min="14567" max="14567" width="12.5703125" style="36" customWidth="1"/>
    <col min="14568" max="14568" width="14.85546875" style="36" customWidth="1"/>
    <col min="14569" max="14569" width="14.42578125" style="36" customWidth="1"/>
    <col min="14570" max="14570" width="13.28515625" style="36" customWidth="1"/>
    <col min="14571" max="14571" width="12.85546875" style="36" bestFit="1" customWidth="1"/>
    <col min="14572" max="14572" width="14.85546875" style="36" bestFit="1" customWidth="1"/>
    <col min="14573" max="14573" width="15.5703125" style="36" customWidth="1"/>
    <col min="14574" max="14819" width="11.42578125" style="36"/>
    <col min="14820" max="14820" width="15.7109375" style="36" customWidth="1"/>
    <col min="14821" max="14821" width="49.7109375" style="36" customWidth="1"/>
    <col min="14822" max="14822" width="15.7109375" style="36" customWidth="1"/>
    <col min="14823" max="14823" width="12.5703125" style="36" customWidth="1"/>
    <col min="14824" max="14824" width="14.85546875" style="36" customWidth="1"/>
    <col min="14825" max="14825" width="14.42578125" style="36" customWidth="1"/>
    <col min="14826" max="14826" width="13.28515625" style="36" customWidth="1"/>
    <col min="14827" max="14827" width="12.85546875" style="36" bestFit="1" customWidth="1"/>
    <col min="14828" max="14828" width="14.85546875" style="36" bestFit="1" customWidth="1"/>
    <col min="14829" max="14829" width="15.5703125" style="36" customWidth="1"/>
    <col min="14830" max="15075" width="11.42578125" style="36"/>
    <col min="15076" max="15076" width="15.7109375" style="36" customWidth="1"/>
    <col min="15077" max="15077" width="49.7109375" style="36" customWidth="1"/>
    <col min="15078" max="15078" width="15.7109375" style="36" customWidth="1"/>
    <col min="15079" max="15079" width="12.5703125" style="36" customWidth="1"/>
    <col min="15080" max="15080" width="14.85546875" style="36" customWidth="1"/>
    <col min="15081" max="15081" width="14.42578125" style="36" customWidth="1"/>
    <col min="15082" max="15082" width="13.28515625" style="36" customWidth="1"/>
    <col min="15083" max="15083" width="12.85546875" style="36" bestFit="1" customWidth="1"/>
    <col min="15084" max="15084" width="14.85546875" style="36" bestFit="1" customWidth="1"/>
    <col min="15085" max="15085" width="15.5703125" style="36" customWidth="1"/>
    <col min="15086" max="15331" width="11.42578125" style="36"/>
    <col min="15332" max="15332" width="15.7109375" style="36" customWidth="1"/>
    <col min="15333" max="15333" width="49.7109375" style="36" customWidth="1"/>
    <col min="15334" max="15334" width="15.7109375" style="36" customWidth="1"/>
    <col min="15335" max="15335" width="12.5703125" style="36" customWidth="1"/>
    <col min="15336" max="15336" width="14.85546875" style="36" customWidth="1"/>
    <col min="15337" max="15337" width="14.42578125" style="36" customWidth="1"/>
    <col min="15338" max="15338" width="13.28515625" style="36" customWidth="1"/>
    <col min="15339" max="15339" width="12.85546875" style="36" bestFit="1" customWidth="1"/>
    <col min="15340" max="15340" width="14.85546875" style="36" bestFit="1" customWidth="1"/>
    <col min="15341" max="15341" width="15.5703125" style="36" customWidth="1"/>
    <col min="15342" max="15587" width="11.42578125" style="36"/>
    <col min="15588" max="15588" width="15.7109375" style="36" customWidth="1"/>
    <col min="15589" max="15589" width="49.7109375" style="36" customWidth="1"/>
    <col min="15590" max="15590" width="15.7109375" style="36" customWidth="1"/>
    <col min="15591" max="15591" width="12.5703125" style="36" customWidth="1"/>
    <col min="15592" max="15592" width="14.85546875" style="36" customWidth="1"/>
    <col min="15593" max="15593" width="14.42578125" style="36" customWidth="1"/>
    <col min="15594" max="15594" width="13.28515625" style="36" customWidth="1"/>
    <col min="15595" max="15595" width="12.85546875" style="36" bestFit="1" customWidth="1"/>
    <col min="15596" max="15596" width="14.85546875" style="36" bestFit="1" customWidth="1"/>
    <col min="15597" max="15597" width="15.5703125" style="36" customWidth="1"/>
    <col min="15598" max="15843" width="11.42578125" style="36"/>
    <col min="15844" max="15844" width="15.7109375" style="36" customWidth="1"/>
    <col min="15845" max="15845" width="49.7109375" style="36" customWidth="1"/>
    <col min="15846" max="15846" width="15.7109375" style="36" customWidth="1"/>
    <col min="15847" max="15847" width="12.5703125" style="36" customWidth="1"/>
    <col min="15848" max="15848" width="14.85546875" style="36" customWidth="1"/>
    <col min="15849" max="15849" width="14.42578125" style="36" customWidth="1"/>
    <col min="15850" max="15850" width="13.28515625" style="36" customWidth="1"/>
    <col min="15851" max="15851" width="12.85546875" style="36" bestFit="1" customWidth="1"/>
    <col min="15852" max="15852" width="14.85546875" style="36" bestFit="1" customWidth="1"/>
    <col min="15853" max="15853" width="15.5703125" style="36" customWidth="1"/>
    <col min="15854" max="16099" width="11.42578125" style="36"/>
    <col min="16100" max="16100" width="15.7109375" style="36" customWidth="1"/>
    <col min="16101" max="16101" width="49.7109375" style="36" customWidth="1"/>
    <col min="16102" max="16102" width="15.7109375" style="36" customWidth="1"/>
    <col min="16103" max="16103" width="12.5703125" style="36" customWidth="1"/>
    <col min="16104" max="16104" width="14.85546875" style="36" customWidth="1"/>
    <col min="16105" max="16105" width="14.42578125" style="36" customWidth="1"/>
    <col min="16106" max="16106" width="13.28515625" style="36" customWidth="1"/>
    <col min="16107" max="16107" width="12.85546875" style="36" bestFit="1" customWidth="1"/>
    <col min="16108" max="16108" width="14.85546875" style="36" bestFit="1" customWidth="1"/>
    <col min="16109" max="16109" width="15.5703125" style="36" customWidth="1"/>
    <col min="16110" max="16384" width="11.42578125" style="36"/>
  </cols>
  <sheetData>
    <row r="1" spans="1:11" ht="33.75" customHeight="1" x14ac:dyDescent="0.3">
      <c r="A1" s="587" t="s">
        <v>310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1" x14ac:dyDescent="0.3">
      <c r="A2" s="588" t="s">
        <v>311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1" x14ac:dyDescent="0.3">
      <c r="A3" s="588" t="s">
        <v>217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</row>
    <row r="5" spans="1:11" ht="13.5" customHeight="1" x14ac:dyDescent="0.3">
      <c r="A5" s="589" t="s">
        <v>312</v>
      </c>
      <c r="B5" s="590"/>
      <c r="C5" s="217" t="s">
        <v>313</v>
      </c>
      <c r="D5" s="218"/>
      <c r="E5" s="217" t="s">
        <v>314</v>
      </c>
      <c r="F5" s="218"/>
      <c r="G5" s="217" t="s">
        <v>315</v>
      </c>
      <c r="H5" s="218"/>
      <c r="I5" s="217" t="s">
        <v>313</v>
      </c>
      <c r="J5" s="218"/>
      <c r="K5" s="217" t="s">
        <v>316</v>
      </c>
    </row>
    <row r="6" spans="1:11" ht="27.75" customHeight="1" x14ac:dyDescent="0.3">
      <c r="A6" s="591"/>
      <c r="B6" s="592"/>
      <c r="C6" s="219" t="s">
        <v>317</v>
      </c>
      <c r="D6" s="220"/>
      <c r="E6" s="219" t="s">
        <v>318</v>
      </c>
      <c r="F6" s="220"/>
      <c r="G6" s="219" t="s">
        <v>319</v>
      </c>
      <c r="H6" s="220"/>
      <c r="I6" s="219" t="s">
        <v>320</v>
      </c>
      <c r="J6" s="220"/>
      <c r="K6" s="219" t="s">
        <v>321</v>
      </c>
    </row>
    <row r="7" spans="1:11" x14ac:dyDescent="0.3">
      <c r="A7" s="221">
        <v>1</v>
      </c>
      <c r="B7" s="222" t="s">
        <v>322</v>
      </c>
      <c r="C7" s="223"/>
      <c r="D7" s="224"/>
      <c r="E7" s="223"/>
      <c r="F7" s="224"/>
      <c r="G7" s="223"/>
      <c r="H7" s="224"/>
      <c r="I7" s="223"/>
      <c r="J7" s="224"/>
      <c r="K7" s="225"/>
    </row>
    <row r="8" spans="1:11" x14ac:dyDescent="0.3">
      <c r="A8" s="226" t="s">
        <v>156</v>
      </c>
      <c r="B8" s="227" t="s">
        <v>323</v>
      </c>
      <c r="C8" s="224"/>
      <c r="D8" s="224"/>
      <c r="E8" s="224"/>
      <c r="F8" s="224"/>
      <c r="G8" s="224"/>
      <c r="H8" s="224"/>
      <c r="I8" s="224"/>
      <c r="J8" s="224"/>
      <c r="K8" s="228"/>
    </row>
    <row r="9" spans="1:11" x14ac:dyDescent="0.3">
      <c r="A9" s="226" t="s">
        <v>324</v>
      </c>
      <c r="B9" s="229" t="s">
        <v>325</v>
      </c>
      <c r="C9" s="230">
        <v>28003899.829999998</v>
      </c>
      <c r="D9" s="231"/>
      <c r="E9" s="230">
        <v>208967613.83999997</v>
      </c>
      <c r="F9" s="231"/>
      <c r="G9" s="230">
        <v>207646137.74000001</v>
      </c>
      <c r="H9" s="231"/>
      <c r="I9" s="230">
        <v>29325375.929999948</v>
      </c>
      <c r="J9" s="231"/>
      <c r="K9" s="230">
        <v>1321476.0999999493</v>
      </c>
    </row>
    <row r="10" spans="1:11" x14ac:dyDescent="0.3">
      <c r="A10" s="232" t="s">
        <v>165</v>
      </c>
      <c r="B10" s="233" t="s">
        <v>326</v>
      </c>
      <c r="C10" s="224">
        <v>0</v>
      </c>
      <c r="D10" s="234"/>
      <c r="E10" s="224">
        <v>5000</v>
      </c>
      <c r="F10" s="224"/>
      <c r="G10" s="224">
        <v>0</v>
      </c>
      <c r="H10" s="234"/>
      <c r="I10" s="224">
        <v>5000</v>
      </c>
      <c r="J10" s="234"/>
      <c r="K10" s="224">
        <v>5000</v>
      </c>
    </row>
    <row r="11" spans="1:11" x14ac:dyDescent="0.3">
      <c r="A11" s="232" t="s">
        <v>169</v>
      </c>
      <c r="B11" s="233" t="s">
        <v>327</v>
      </c>
      <c r="C11" s="224">
        <v>28003899.829999998</v>
      </c>
      <c r="D11" s="234"/>
      <c r="E11" s="224">
        <v>208943495.83999997</v>
      </c>
      <c r="F11" s="234"/>
      <c r="G11" s="224">
        <v>207646137.74000001</v>
      </c>
      <c r="H11" s="234"/>
      <c r="I11" s="224">
        <v>29301257.929999948</v>
      </c>
      <c r="J11" s="234"/>
      <c r="K11" s="224">
        <v>1297358.0999999493</v>
      </c>
    </row>
    <row r="12" spans="1:11" x14ac:dyDescent="0.3">
      <c r="A12" s="232" t="s">
        <v>328</v>
      </c>
      <c r="B12" s="233" t="s">
        <v>329</v>
      </c>
      <c r="C12" s="224">
        <v>0</v>
      </c>
      <c r="D12" s="234"/>
      <c r="E12" s="224">
        <v>19118</v>
      </c>
      <c r="F12" s="234"/>
      <c r="G12" s="224">
        <v>0</v>
      </c>
      <c r="H12" s="234"/>
      <c r="I12" s="224">
        <v>19118</v>
      </c>
      <c r="J12" s="234"/>
      <c r="K12" s="224">
        <v>19118</v>
      </c>
    </row>
    <row r="13" spans="1:11" x14ac:dyDescent="0.3">
      <c r="A13" s="232"/>
      <c r="B13" s="233"/>
      <c r="C13" s="224"/>
      <c r="D13" s="234"/>
      <c r="E13" s="224"/>
      <c r="F13" s="234"/>
      <c r="G13" s="224"/>
      <c r="H13" s="234"/>
      <c r="I13" s="224"/>
      <c r="J13" s="234"/>
      <c r="K13" s="224"/>
    </row>
    <row r="14" spans="1:11" x14ac:dyDescent="0.3">
      <c r="A14" s="232"/>
      <c r="B14" s="233"/>
      <c r="C14" s="224"/>
      <c r="D14" s="234"/>
      <c r="E14" s="224"/>
      <c r="F14" s="234"/>
      <c r="G14" s="224"/>
      <c r="H14" s="234"/>
      <c r="I14" s="224"/>
      <c r="J14" s="234"/>
      <c r="K14" s="224"/>
    </row>
    <row r="15" spans="1:11" x14ac:dyDescent="0.3">
      <c r="A15" s="226"/>
      <c r="B15" s="229" t="s">
        <v>330</v>
      </c>
      <c r="C15" s="230">
        <v>189971.26</v>
      </c>
      <c r="D15" s="234"/>
      <c r="E15" s="230">
        <v>111000936.81</v>
      </c>
      <c r="F15" s="234"/>
      <c r="G15" s="230">
        <v>111116879.84999999</v>
      </c>
      <c r="H15" s="234"/>
      <c r="I15" s="230">
        <v>74028.219999999506</v>
      </c>
      <c r="J15" s="234"/>
      <c r="K15" s="230">
        <v>-115943.0400000005</v>
      </c>
    </row>
    <row r="16" spans="1:11" x14ac:dyDescent="0.3">
      <c r="A16" s="226" t="s">
        <v>331</v>
      </c>
      <c r="B16" s="233" t="s">
        <v>332</v>
      </c>
      <c r="C16" s="224">
        <v>0</v>
      </c>
      <c r="D16" s="231"/>
      <c r="E16" s="224">
        <v>107126499.5</v>
      </c>
      <c r="F16" s="231"/>
      <c r="G16" s="224">
        <v>107126499.5</v>
      </c>
      <c r="H16" s="231"/>
      <c r="I16" s="224">
        <v>0</v>
      </c>
      <c r="J16" s="231"/>
      <c r="K16" s="224">
        <v>0</v>
      </c>
    </row>
    <row r="17" spans="1:11" x14ac:dyDescent="0.3">
      <c r="A17" s="232" t="s">
        <v>174</v>
      </c>
      <c r="B17" s="233" t="s">
        <v>333</v>
      </c>
      <c r="C17" s="224">
        <v>189971.26</v>
      </c>
      <c r="D17" s="234"/>
      <c r="E17" s="235">
        <v>3874437.3099999996</v>
      </c>
      <c r="F17" s="234"/>
      <c r="G17" s="224">
        <v>3990380.35</v>
      </c>
      <c r="H17" s="234"/>
      <c r="I17" s="224">
        <v>74028.219999999506</v>
      </c>
      <c r="J17" s="234"/>
      <c r="K17" s="224">
        <v>-115943.0400000005</v>
      </c>
    </row>
    <row r="18" spans="1:11" x14ac:dyDescent="0.3">
      <c r="A18" s="232"/>
      <c r="B18" s="233"/>
      <c r="C18" s="228"/>
      <c r="D18" s="236"/>
      <c r="E18" s="224"/>
      <c r="F18" s="234"/>
      <c r="G18" s="224"/>
      <c r="H18" s="234"/>
      <c r="I18" s="228"/>
      <c r="J18" s="236"/>
      <c r="K18" s="228"/>
    </row>
    <row r="19" spans="1:11" x14ac:dyDescent="0.3">
      <c r="A19" s="232"/>
      <c r="B19" s="233"/>
      <c r="C19" s="228"/>
      <c r="D19" s="236"/>
      <c r="E19" s="224"/>
      <c r="F19" s="234"/>
      <c r="G19" s="224"/>
      <c r="H19" s="234"/>
      <c r="I19" s="228"/>
      <c r="J19" s="236"/>
      <c r="K19" s="228"/>
    </row>
    <row r="20" spans="1:11" x14ac:dyDescent="0.3">
      <c r="A20" s="226" t="s">
        <v>334</v>
      </c>
      <c r="B20" s="229" t="s">
        <v>335</v>
      </c>
      <c r="C20" s="224"/>
      <c r="D20" s="234"/>
      <c r="E20" s="224"/>
      <c r="F20" s="234"/>
      <c r="G20" s="224"/>
      <c r="H20" s="234"/>
      <c r="I20" s="224"/>
      <c r="J20" s="234"/>
      <c r="K20" s="228"/>
    </row>
    <row r="21" spans="1:11" x14ac:dyDescent="0.3">
      <c r="A21" s="226" t="s">
        <v>336</v>
      </c>
      <c r="B21" s="229" t="s">
        <v>337</v>
      </c>
      <c r="C21" s="230">
        <v>0</v>
      </c>
      <c r="D21" s="231"/>
      <c r="E21" s="230">
        <v>0</v>
      </c>
      <c r="F21" s="231"/>
      <c r="G21" s="230">
        <v>0</v>
      </c>
      <c r="H21" s="231"/>
      <c r="I21" s="230">
        <v>0</v>
      </c>
      <c r="J21" s="231"/>
      <c r="K21" s="230">
        <v>0</v>
      </c>
    </row>
    <row r="22" spans="1:11" x14ac:dyDescent="0.3">
      <c r="A22" s="226"/>
      <c r="B22" s="229" t="s">
        <v>338</v>
      </c>
      <c r="C22" s="224"/>
      <c r="D22" s="234"/>
      <c r="E22" s="224"/>
      <c r="F22" s="234"/>
      <c r="G22" s="224"/>
      <c r="H22" s="234"/>
      <c r="I22" s="224"/>
      <c r="J22" s="234"/>
      <c r="K22" s="228"/>
    </row>
    <row r="23" spans="1:11" x14ac:dyDescent="0.3">
      <c r="A23" s="232" t="s">
        <v>339</v>
      </c>
      <c r="B23" s="233" t="s">
        <v>340</v>
      </c>
      <c r="C23" s="224">
        <v>0</v>
      </c>
      <c r="D23" s="234"/>
      <c r="E23" s="224">
        <v>0</v>
      </c>
      <c r="F23" s="234"/>
      <c r="G23" s="224">
        <v>0</v>
      </c>
      <c r="H23" s="234"/>
      <c r="I23" s="224">
        <v>0</v>
      </c>
      <c r="J23" s="234"/>
      <c r="K23" s="224">
        <v>0</v>
      </c>
    </row>
    <row r="24" spans="1:11" x14ac:dyDescent="0.3">
      <c r="A24" s="232"/>
      <c r="B24" s="233" t="s">
        <v>341</v>
      </c>
      <c r="C24" s="228"/>
      <c r="D24" s="236"/>
      <c r="E24" s="228"/>
      <c r="F24" s="236"/>
      <c r="G24" s="224"/>
      <c r="H24" s="234"/>
      <c r="I24" s="228"/>
      <c r="J24" s="236"/>
      <c r="K24" s="224"/>
    </row>
    <row r="25" spans="1:11" x14ac:dyDescent="0.3">
      <c r="A25" s="232"/>
      <c r="B25" s="233"/>
      <c r="C25" s="228"/>
      <c r="D25" s="236"/>
      <c r="E25" s="228"/>
      <c r="F25" s="236"/>
      <c r="G25" s="224"/>
      <c r="H25" s="234"/>
      <c r="I25" s="228"/>
      <c r="J25" s="236"/>
      <c r="K25" s="224"/>
    </row>
    <row r="26" spans="1:11" x14ac:dyDescent="0.3">
      <c r="A26" s="232"/>
      <c r="B26" s="233"/>
      <c r="C26" s="237"/>
      <c r="D26" s="238"/>
      <c r="E26" s="237"/>
      <c r="F26" s="238"/>
      <c r="G26" s="239"/>
      <c r="H26" s="240"/>
      <c r="I26" s="237"/>
      <c r="J26" s="238"/>
      <c r="K26" s="239"/>
    </row>
    <row r="27" spans="1:11" x14ac:dyDescent="0.3">
      <c r="A27" s="232"/>
      <c r="B27" s="241" t="s">
        <v>342</v>
      </c>
      <c r="C27" s="242">
        <v>28193871.09</v>
      </c>
      <c r="D27" s="243"/>
      <c r="E27" s="242">
        <v>319968550.64999998</v>
      </c>
      <c r="F27" s="243"/>
      <c r="G27" s="242">
        <v>318763017.59000003</v>
      </c>
      <c r="H27" s="243"/>
      <c r="I27" s="242">
        <v>29399404.149999946</v>
      </c>
      <c r="J27" s="243"/>
      <c r="K27" s="242">
        <v>1205533.0599999488</v>
      </c>
    </row>
    <row r="28" spans="1:11" x14ac:dyDescent="0.3">
      <c r="A28" s="232"/>
      <c r="B28" s="233"/>
      <c r="C28" s="244"/>
      <c r="D28" s="245"/>
      <c r="E28" s="246"/>
      <c r="F28" s="247"/>
      <c r="G28" s="244"/>
      <c r="H28" s="245"/>
      <c r="I28" s="246"/>
      <c r="J28" s="247"/>
      <c r="K28" s="244"/>
    </row>
    <row r="29" spans="1:11" x14ac:dyDescent="0.3">
      <c r="A29" s="232"/>
      <c r="B29" s="233"/>
      <c r="C29" s="224"/>
      <c r="D29" s="234"/>
      <c r="E29" s="246"/>
      <c r="F29" s="247"/>
      <c r="G29" s="224"/>
      <c r="H29" s="234"/>
      <c r="I29" s="224"/>
      <c r="J29" s="234"/>
      <c r="K29" s="224"/>
    </row>
    <row r="30" spans="1:11" x14ac:dyDescent="0.3">
      <c r="A30" s="226" t="s">
        <v>343</v>
      </c>
      <c r="B30" s="227" t="s">
        <v>344</v>
      </c>
      <c r="C30" s="230">
        <v>32420932</v>
      </c>
      <c r="D30" s="231"/>
      <c r="E30" s="230">
        <v>415439.5</v>
      </c>
      <c r="F30" s="231"/>
      <c r="G30" s="230">
        <v>0</v>
      </c>
      <c r="H30" s="231"/>
      <c r="I30" s="230">
        <v>32836371.5</v>
      </c>
      <c r="J30" s="231"/>
      <c r="K30" s="230">
        <v>415439.5</v>
      </c>
    </row>
    <row r="31" spans="1:11" x14ac:dyDescent="0.3">
      <c r="A31" s="226"/>
      <c r="B31" s="227"/>
      <c r="C31" s="224"/>
      <c r="D31" s="234"/>
      <c r="E31" s="228"/>
      <c r="F31" s="236"/>
      <c r="G31" s="224"/>
      <c r="H31" s="234"/>
      <c r="I31" s="224"/>
      <c r="J31" s="234"/>
      <c r="K31" s="224"/>
    </row>
    <row r="32" spans="1:11" x14ac:dyDescent="0.3">
      <c r="A32" s="232" t="s">
        <v>183</v>
      </c>
      <c r="B32" s="233" t="s">
        <v>345</v>
      </c>
      <c r="C32" s="224">
        <v>19369887.890000001</v>
      </c>
      <c r="D32" s="234"/>
      <c r="E32" s="224">
        <v>132472</v>
      </c>
      <c r="F32" s="234"/>
      <c r="G32" s="224">
        <v>0</v>
      </c>
      <c r="H32" s="234"/>
      <c r="I32" s="224">
        <v>19502359.890000001</v>
      </c>
      <c r="J32" s="234"/>
      <c r="K32" s="224">
        <v>132472</v>
      </c>
    </row>
    <row r="33" spans="1:11" x14ac:dyDescent="0.3">
      <c r="A33" s="232" t="s">
        <v>346</v>
      </c>
      <c r="B33" s="233" t="s">
        <v>347</v>
      </c>
      <c r="C33" s="224">
        <v>1464710.99</v>
      </c>
      <c r="D33" s="234"/>
      <c r="E33" s="224">
        <v>0</v>
      </c>
      <c r="F33" s="234"/>
      <c r="G33" s="224">
        <v>0</v>
      </c>
      <c r="H33" s="234"/>
      <c r="I33" s="224">
        <v>1464710.99</v>
      </c>
      <c r="J33" s="234"/>
      <c r="K33" s="224">
        <v>0</v>
      </c>
    </row>
    <row r="34" spans="1:11" x14ac:dyDescent="0.3">
      <c r="A34" s="232" t="s">
        <v>188</v>
      </c>
      <c r="B34" s="233" t="s">
        <v>348</v>
      </c>
      <c r="C34" s="224">
        <v>5528782</v>
      </c>
      <c r="D34" s="234"/>
      <c r="E34" s="224">
        <v>0</v>
      </c>
      <c r="F34" s="234"/>
      <c r="G34" s="224">
        <v>0</v>
      </c>
      <c r="H34" s="234"/>
      <c r="I34" s="224">
        <v>5528782</v>
      </c>
      <c r="J34" s="234"/>
      <c r="K34" s="224">
        <v>0</v>
      </c>
    </row>
    <row r="35" spans="1:11" x14ac:dyDescent="0.3">
      <c r="A35" s="232" t="s">
        <v>190</v>
      </c>
      <c r="B35" s="233" t="s">
        <v>349</v>
      </c>
      <c r="C35" s="224">
        <v>1969758.16</v>
      </c>
      <c r="D35" s="234"/>
      <c r="E35" s="224">
        <v>0</v>
      </c>
      <c r="F35" s="234"/>
      <c r="G35" s="224">
        <v>0</v>
      </c>
      <c r="H35" s="234"/>
      <c r="I35" s="224">
        <v>1969758.16</v>
      </c>
      <c r="J35" s="234"/>
      <c r="K35" s="224">
        <v>0</v>
      </c>
    </row>
    <row r="36" spans="1:11" x14ac:dyDescent="0.3">
      <c r="A36" s="232" t="s">
        <v>193</v>
      </c>
      <c r="B36" s="233" t="s">
        <v>350</v>
      </c>
      <c r="C36" s="224">
        <v>31262</v>
      </c>
      <c r="D36" s="234"/>
      <c r="E36" s="224">
        <v>0</v>
      </c>
      <c r="F36" s="234"/>
      <c r="G36" s="224">
        <v>0</v>
      </c>
      <c r="H36" s="234"/>
      <c r="I36" s="224">
        <v>31262</v>
      </c>
      <c r="J36" s="234"/>
      <c r="K36" s="224">
        <v>0</v>
      </c>
    </row>
    <row r="37" spans="1:11" x14ac:dyDescent="0.3">
      <c r="A37" s="232"/>
      <c r="B37" s="233" t="s">
        <v>197</v>
      </c>
      <c r="C37" s="224">
        <v>36297.21</v>
      </c>
      <c r="D37" s="234"/>
      <c r="E37" s="224">
        <v>0</v>
      </c>
      <c r="F37" s="234"/>
      <c r="G37" s="224">
        <v>0</v>
      </c>
      <c r="H37" s="234"/>
      <c r="I37" s="224">
        <v>36297.21</v>
      </c>
      <c r="J37" s="234"/>
      <c r="K37" s="224">
        <v>0</v>
      </c>
    </row>
    <row r="38" spans="1:11" x14ac:dyDescent="0.3">
      <c r="A38" s="232" t="s">
        <v>198</v>
      </c>
      <c r="B38" s="233" t="s">
        <v>199</v>
      </c>
      <c r="C38" s="224">
        <v>4020233.75</v>
      </c>
      <c r="D38" s="234"/>
      <c r="E38" s="224">
        <v>282967.5</v>
      </c>
      <c r="F38" s="234"/>
      <c r="G38" s="224">
        <v>0</v>
      </c>
      <c r="H38" s="234"/>
      <c r="I38" s="224">
        <v>4303201.25</v>
      </c>
      <c r="J38" s="234"/>
      <c r="K38" s="224">
        <v>282967.5</v>
      </c>
    </row>
    <row r="39" spans="1:11" x14ac:dyDescent="0.3">
      <c r="A39" s="226"/>
      <c r="B39" s="233"/>
      <c r="C39" s="224"/>
      <c r="D39" s="234"/>
      <c r="E39" s="224"/>
      <c r="F39" s="234"/>
      <c r="G39" s="224"/>
      <c r="H39" s="234"/>
      <c r="I39" s="224"/>
      <c r="J39" s="234"/>
      <c r="K39" s="228"/>
    </row>
    <row r="40" spans="1:11" x14ac:dyDescent="0.3">
      <c r="A40" s="232" t="s">
        <v>351</v>
      </c>
      <c r="B40" s="227" t="s">
        <v>352</v>
      </c>
      <c r="C40" s="250">
        <v>29712866.879999999</v>
      </c>
      <c r="D40" s="231"/>
      <c r="E40" s="230">
        <v>0</v>
      </c>
      <c r="F40" s="231"/>
      <c r="G40" s="250">
        <v>752314.40999999992</v>
      </c>
      <c r="H40" s="250"/>
      <c r="I40" s="250">
        <v>30465181.289999999</v>
      </c>
      <c r="J40" s="250"/>
      <c r="K40" s="250">
        <v>752314.40999999922</v>
      </c>
    </row>
    <row r="41" spans="1:11" x14ac:dyDescent="0.3">
      <c r="A41" s="232"/>
      <c r="B41" s="227" t="s">
        <v>353</v>
      </c>
      <c r="C41" s="224"/>
      <c r="D41" s="234"/>
      <c r="E41" s="228"/>
      <c r="F41" s="236"/>
      <c r="G41" s="224"/>
      <c r="H41" s="234"/>
      <c r="I41" s="224"/>
      <c r="J41" s="234"/>
      <c r="K41" s="224"/>
    </row>
    <row r="42" spans="1:11" x14ac:dyDescent="0.3">
      <c r="A42" s="232"/>
      <c r="B42" s="227"/>
      <c r="C42" s="224"/>
      <c r="D42" s="234"/>
      <c r="E42" s="228"/>
      <c r="F42" s="228"/>
      <c r="G42" s="224"/>
      <c r="H42" s="234"/>
      <c r="I42" s="224"/>
      <c r="J42" s="234"/>
      <c r="K42" s="224"/>
    </row>
    <row r="43" spans="1:11" x14ac:dyDescent="0.3">
      <c r="A43" s="232" t="s">
        <v>354</v>
      </c>
      <c r="B43" s="233" t="s">
        <v>355</v>
      </c>
      <c r="C43" s="251">
        <v>25773624.52</v>
      </c>
      <c r="D43" s="234"/>
      <c r="E43" s="224">
        <v>0</v>
      </c>
      <c r="F43" s="228"/>
      <c r="G43" s="251">
        <v>513431.03999999998</v>
      </c>
      <c r="H43" s="234"/>
      <c r="I43" s="251">
        <v>26287055.559999999</v>
      </c>
      <c r="J43" s="251"/>
      <c r="K43" s="251">
        <v>513431.03999999911</v>
      </c>
    </row>
    <row r="44" spans="1:11" x14ac:dyDescent="0.3">
      <c r="A44" s="232" t="s">
        <v>356</v>
      </c>
      <c r="B44" s="233" t="s">
        <v>357</v>
      </c>
      <c r="C44" s="251">
        <v>3939242.36</v>
      </c>
      <c r="D44" s="234"/>
      <c r="E44" s="224">
        <v>0</v>
      </c>
      <c r="F44" s="224"/>
      <c r="G44" s="251">
        <v>238883.37</v>
      </c>
      <c r="H44" s="236"/>
      <c r="I44" s="251">
        <v>4178125.73</v>
      </c>
      <c r="J44" s="251"/>
      <c r="K44" s="251">
        <v>238883.37000000011</v>
      </c>
    </row>
    <row r="45" spans="1:11" x14ac:dyDescent="0.3">
      <c r="A45" s="232"/>
      <c r="B45" s="233"/>
      <c r="C45" s="224"/>
      <c r="D45" s="234"/>
      <c r="E45" s="224"/>
      <c r="F45" s="224"/>
      <c r="G45" s="228"/>
      <c r="H45" s="236"/>
      <c r="I45" s="224"/>
      <c r="J45" s="234"/>
      <c r="K45" s="224"/>
    </row>
    <row r="46" spans="1:11" x14ac:dyDescent="0.3">
      <c r="A46" s="232"/>
      <c r="B46" s="233"/>
      <c r="C46" s="239"/>
      <c r="D46" s="234"/>
      <c r="E46" s="239"/>
      <c r="F46" s="224"/>
      <c r="G46" s="237"/>
      <c r="H46" s="236"/>
      <c r="I46" s="239"/>
      <c r="J46" s="234"/>
      <c r="K46" s="239"/>
    </row>
    <row r="47" spans="1:11" x14ac:dyDescent="0.3">
      <c r="A47" s="232"/>
      <c r="B47" s="241" t="s">
        <v>358</v>
      </c>
      <c r="C47" s="242">
        <v>2708065.120000001</v>
      </c>
      <c r="D47" s="243"/>
      <c r="E47" s="242">
        <v>415439.5</v>
      </c>
      <c r="F47" s="243"/>
      <c r="G47" s="242">
        <v>752314.40999999992</v>
      </c>
      <c r="H47" s="243"/>
      <c r="I47" s="242">
        <v>2371190.2100000009</v>
      </c>
      <c r="J47" s="243"/>
      <c r="K47" s="252">
        <v>-336874.90999999922</v>
      </c>
    </row>
    <row r="48" spans="1:11" x14ac:dyDescent="0.3">
      <c r="A48" s="232"/>
      <c r="B48" s="253"/>
      <c r="C48" s="244"/>
      <c r="D48" s="245"/>
      <c r="E48" s="246"/>
      <c r="F48" s="246"/>
      <c r="G48" s="244"/>
      <c r="H48" s="245"/>
      <c r="I48" s="246"/>
      <c r="J48" s="247"/>
      <c r="K48" s="244"/>
    </row>
    <row r="49" spans="1:11" x14ac:dyDescent="0.3">
      <c r="A49" s="232"/>
      <c r="B49" s="253"/>
      <c r="C49" s="244"/>
      <c r="D49" s="245"/>
      <c r="E49" s="246"/>
      <c r="F49" s="246"/>
      <c r="G49" s="244"/>
      <c r="H49" s="245"/>
      <c r="I49" s="246"/>
      <c r="J49" s="247"/>
      <c r="K49" s="244"/>
    </row>
    <row r="50" spans="1:11" x14ac:dyDescent="0.3">
      <c r="A50" s="232"/>
      <c r="B50" s="253"/>
      <c r="C50" s="244"/>
      <c r="D50" s="245"/>
      <c r="E50" s="246"/>
      <c r="F50" s="246"/>
      <c r="G50" s="244"/>
      <c r="H50" s="245"/>
      <c r="I50" s="246"/>
      <c r="J50" s="247"/>
      <c r="K50" s="244"/>
    </row>
    <row r="51" spans="1:11" x14ac:dyDescent="0.3">
      <c r="A51" s="254"/>
      <c r="B51" s="255" t="s">
        <v>359</v>
      </c>
      <c r="C51" s="256">
        <v>30901936.210000001</v>
      </c>
      <c r="D51" s="243"/>
      <c r="E51" s="256">
        <v>320383990.14999998</v>
      </c>
      <c r="F51" s="243"/>
      <c r="G51" s="256">
        <v>319515332.00000006</v>
      </c>
      <c r="H51" s="243"/>
      <c r="I51" s="256">
        <v>31770594.359999947</v>
      </c>
      <c r="J51" s="243"/>
      <c r="K51" s="257">
        <v>868658.14999994962</v>
      </c>
    </row>
    <row r="52" spans="1:11" x14ac:dyDescent="0.3">
      <c r="J52" s="249"/>
    </row>
    <row r="53" spans="1:11" x14ac:dyDescent="0.3">
      <c r="A53" s="593" t="s">
        <v>254</v>
      </c>
      <c r="B53" s="593"/>
      <c r="C53" s="593"/>
      <c r="D53" s="593"/>
      <c r="E53" s="593"/>
      <c r="F53" s="593"/>
      <c r="G53" s="593"/>
      <c r="H53" s="593"/>
      <c r="I53" s="593"/>
      <c r="J53" s="593"/>
      <c r="K53" s="593"/>
    </row>
    <row r="55" spans="1:11" ht="18.75" customHeight="1" x14ac:dyDescent="0.3">
      <c r="A55" s="582" t="s">
        <v>209</v>
      </c>
      <c r="B55" s="583"/>
      <c r="E55" s="584" t="s">
        <v>210</v>
      </c>
      <c r="F55" s="585"/>
      <c r="G55" s="585"/>
      <c r="H55" s="585"/>
      <c r="I55" s="585"/>
      <c r="J55" s="585"/>
      <c r="K55" s="586"/>
    </row>
    <row r="56" spans="1:11" ht="30" customHeight="1" x14ac:dyDescent="0.3">
      <c r="A56" s="258" t="s">
        <v>360</v>
      </c>
      <c r="B56" s="259"/>
      <c r="E56" s="258" t="s">
        <v>361</v>
      </c>
      <c r="F56" s="260"/>
      <c r="G56" s="261"/>
      <c r="H56" s="261"/>
      <c r="I56" s="262"/>
      <c r="J56" s="262"/>
      <c r="K56" s="263"/>
    </row>
    <row r="57" spans="1:11" x14ac:dyDescent="0.3">
      <c r="A57" s="258" t="s">
        <v>362</v>
      </c>
      <c r="B57" s="264"/>
      <c r="E57" s="258" t="s">
        <v>363</v>
      </c>
      <c r="F57" s="260"/>
      <c r="G57" s="261"/>
      <c r="H57" s="261"/>
      <c r="I57" s="262"/>
      <c r="J57" s="262"/>
      <c r="K57" s="263"/>
    </row>
    <row r="58" spans="1:11" x14ac:dyDescent="0.3">
      <c r="A58" s="265"/>
      <c r="B58" s="266"/>
      <c r="E58" s="265"/>
      <c r="F58" s="267"/>
      <c r="G58" s="260"/>
      <c r="H58" s="260"/>
      <c r="I58" s="268"/>
      <c r="J58" s="268"/>
      <c r="K58" s="263"/>
    </row>
    <row r="59" spans="1:11" x14ac:dyDescent="0.3">
      <c r="A59" s="265"/>
      <c r="B59" s="266"/>
      <c r="E59" s="265"/>
      <c r="F59" s="267"/>
      <c r="G59" s="260"/>
      <c r="H59" s="260"/>
      <c r="I59" s="268"/>
      <c r="J59" s="268"/>
      <c r="K59" s="263"/>
    </row>
    <row r="60" spans="1:11" x14ac:dyDescent="0.3">
      <c r="A60" s="269"/>
      <c r="B60" s="270"/>
      <c r="E60" s="269"/>
      <c r="F60" s="262"/>
      <c r="G60" s="261"/>
      <c r="H60" s="261"/>
      <c r="I60" s="262"/>
      <c r="J60" s="262"/>
      <c r="K60" s="263"/>
    </row>
    <row r="61" spans="1:11" x14ac:dyDescent="0.3">
      <c r="A61" s="271" t="s">
        <v>364</v>
      </c>
      <c r="B61" s="272"/>
      <c r="E61" s="271" t="s">
        <v>364</v>
      </c>
      <c r="F61" s="273"/>
      <c r="G61" s="274"/>
      <c r="H61" s="274"/>
      <c r="I61" s="275"/>
      <c r="J61" s="275"/>
      <c r="K61" s="276"/>
    </row>
    <row r="62" spans="1:11" x14ac:dyDescent="0.3">
      <c r="A62" s="248" t="s">
        <v>215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sqref="A1:G1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</cols>
  <sheetData>
    <row r="1" spans="1:7" ht="37.5" customHeight="1" x14ac:dyDescent="0.25">
      <c r="A1" s="587" t="s">
        <v>310</v>
      </c>
      <c r="B1" s="587"/>
      <c r="C1" s="587"/>
      <c r="D1" s="587"/>
      <c r="E1" s="587"/>
      <c r="F1" s="587"/>
      <c r="G1" s="587"/>
    </row>
    <row r="2" spans="1:7" ht="16.5" x14ac:dyDescent="0.3">
      <c r="A2" s="594" t="s">
        <v>365</v>
      </c>
      <c r="B2" s="594"/>
      <c r="C2" s="594"/>
      <c r="D2" s="594"/>
      <c r="E2" s="594"/>
      <c r="F2" s="594"/>
      <c r="G2" s="594"/>
    </row>
    <row r="3" spans="1:7" ht="16.5" x14ac:dyDescent="0.3">
      <c r="A3" s="594" t="s">
        <v>151</v>
      </c>
      <c r="B3" s="594"/>
      <c r="C3" s="594"/>
      <c r="D3" s="594"/>
      <c r="E3" s="594"/>
      <c r="F3" s="594"/>
      <c r="G3" s="594"/>
    </row>
    <row r="4" spans="1:7" ht="16.5" x14ac:dyDescent="0.3">
      <c r="A4" s="594" t="s">
        <v>218</v>
      </c>
      <c r="B4" s="594"/>
      <c r="C4" s="594"/>
      <c r="D4" s="594"/>
      <c r="E4" s="594"/>
      <c r="F4" s="594"/>
      <c r="G4" s="594"/>
    </row>
    <row r="5" spans="1:7" x14ac:dyDescent="0.25">
      <c r="A5" s="279"/>
      <c r="B5" s="279"/>
      <c r="C5" s="279"/>
      <c r="D5" s="279"/>
      <c r="E5" s="279"/>
      <c r="F5" s="279"/>
      <c r="G5" s="279"/>
    </row>
    <row r="6" spans="1:7" x14ac:dyDescent="0.25">
      <c r="A6" s="595" t="s">
        <v>366</v>
      </c>
      <c r="B6" s="595" t="s">
        <v>367</v>
      </c>
      <c r="C6" s="595" t="s">
        <v>368</v>
      </c>
      <c r="D6" s="595" t="s">
        <v>369</v>
      </c>
      <c r="E6" s="595" t="s">
        <v>370</v>
      </c>
      <c r="F6" s="596" t="s">
        <v>371</v>
      </c>
      <c r="G6" s="596"/>
    </row>
    <row r="7" spans="1:7" x14ac:dyDescent="0.25">
      <c r="A7" s="595"/>
      <c r="B7" s="595"/>
      <c r="C7" s="595"/>
      <c r="D7" s="595"/>
      <c r="E7" s="595"/>
      <c r="F7" s="597" t="s">
        <v>372</v>
      </c>
      <c r="G7" s="597"/>
    </row>
    <row r="9" spans="1:7" x14ac:dyDescent="0.25">
      <c r="A9" s="280" t="s">
        <v>373</v>
      </c>
      <c r="B9" s="280"/>
      <c r="C9" s="280"/>
      <c r="D9" s="280"/>
      <c r="E9" s="280"/>
      <c r="F9" s="281"/>
      <c r="G9" s="282"/>
    </row>
    <row r="10" spans="1:7" x14ac:dyDescent="0.25">
      <c r="A10" s="280" t="s">
        <v>374</v>
      </c>
      <c r="B10" s="280"/>
      <c r="C10" s="280"/>
      <c r="D10" s="280"/>
      <c r="E10" s="280"/>
      <c r="F10" s="281"/>
      <c r="G10" s="282"/>
    </row>
    <row r="11" spans="1:7" x14ac:dyDescent="0.25">
      <c r="A11" s="280" t="s">
        <v>375</v>
      </c>
      <c r="B11" s="280"/>
      <c r="C11" s="280"/>
      <c r="D11" s="280"/>
      <c r="E11" s="280"/>
      <c r="F11" s="281"/>
      <c r="G11" s="282"/>
    </row>
    <row r="12" spans="1:7" ht="15" customHeight="1" x14ac:dyDescent="0.25">
      <c r="A12" s="280" t="s">
        <v>376</v>
      </c>
      <c r="B12" s="280"/>
      <c r="C12" s="280"/>
      <c r="D12" s="280"/>
      <c r="E12" s="280"/>
      <c r="F12" s="281"/>
      <c r="G12" s="282"/>
    </row>
    <row r="13" spans="1:7" x14ac:dyDescent="0.25">
      <c r="A13" s="280" t="s">
        <v>377</v>
      </c>
      <c r="B13" s="280"/>
      <c r="C13" s="280"/>
      <c r="D13" s="280"/>
      <c r="E13" s="280"/>
      <c r="F13" s="281"/>
      <c r="G13" s="282"/>
    </row>
    <row r="14" spans="1:7" x14ac:dyDescent="0.25">
      <c r="A14" s="280" t="s">
        <v>378</v>
      </c>
      <c r="B14" s="280"/>
      <c r="C14" s="280"/>
      <c r="D14" s="280"/>
      <c r="E14" s="280"/>
      <c r="F14" s="281"/>
      <c r="G14" s="282"/>
    </row>
    <row r="15" spans="1:7" x14ac:dyDescent="0.25">
      <c r="A15" s="280" t="s">
        <v>379</v>
      </c>
      <c r="B15" s="283">
        <v>0</v>
      </c>
      <c r="C15" s="283">
        <v>751085.88</v>
      </c>
      <c r="D15" s="283">
        <v>751085.88</v>
      </c>
      <c r="E15" s="283">
        <v>751085.88</v>
      </c>
      <c r="F15" s="281"/>
      <c r="G15" s="282"/>
    </row>
    <row r="16" spans="1:7" x14ac:dyDescent="0.25">
      <c r="A16" s="280" t="s">
        <v>380</v>
      </c>
      <c r="B16" s="280"/>
      <c r="C16" s="280"/>
      <c r="D16" s="280"/>
      <c r="E16" s="280"/>
      <c r="F16" s="281"/>
      <c r="G16" s="282"/>
    </row>
    <row r="17" spans="1:7" ht="28.5" customHeight="1" x14ac:dyDescent="0.25">
      <c r="A17" s="284" t="s">
        <v>381</v>
      </c>
      <c r="B17" s="283">
        <v>143448360</v>
      </c>
      <c r="C17" s="283">
        <v>143448360</v>
      </c>
      <c r="D17" s="283">
        <v>107126499.5</v>
      </c>
      <c r="E17" s="283">
        <v>107126499.5</v>
      </c>
      <c r="F17" s="598">
        <v>0.74679487099050834</v>
      </c>
      <c r="G17" s="599"/>
    </row>
    <row r="18" spans="1:7" x14ac:dyDescent="0.25">
      <c r="A18" s="280" t="s">
        <v>382</v>
      </c>
      <c r="B18" s="280"/>
      <c r="C18" s="280"/>
      <c r="D18" s="280"/>
      <c r="E18" s="280"/>
      <c r="F18" s="281"/>
      <c r="G18" s="282"/>
    </row>
    <row r="20" spans="1:7" x14ac:dyDescent="0.25">
      <c r="A20" s="285" t="s">
        <v>383</v>
      </c>
      <c r="B20" s="286">
        <v>143448360</v>
      </c>
      <c r="C20" s="286">
        <v>144199445.88</v>
      </c>
      <c r="D20" s="286">
        <v>107877585.38</v>
      </c>
      <c r="E20" s="286">
        <v>107877585.38</v>
      </c>
      <c r="F20" s="600">
        <v>0.74679487099050834</v>
      </c>
      <c r="G20" s="601"/>
    </row>
    <row r="22" spans="1:7" x14ac:dyDescent="0.25">
      <c r="A22" s="602" t="s">
        <v>207</v>
      </c>
      <c r="B22" s="603"/>
      <c r="C22" s="603"/>
      <c r="D22" s="603"/>
      <c r="E22" s="603"/>
      <c r="F22" s="603"/>
      <c r="G22" s="603"/>
    </row>
    <row r="24" spans="1:7" ht="16.5" x14ac:dyDescent="0.3">
      <c r="A24" s="582" t="s">
        <v>209</v>
      </c>
      <c r="B24" s="583"/>
      <c r="C24" s="216"/>
      <c r="D24" s="584" t="s">
        <v>210</v>
      </c>
      <c r="E24" s="585"/>
      <c r="F24" s="585"/>
      <c r="G24" s="586"/>
    </row>
    <row r="25" spans="1:7" ht="16.5" x14ac:dyDescent="0.3">
      <c r="A25" s="258" t="s">
        <v>384</v>
      </c>
      <c r="B25" s="270"/>
      <c r="C25" s="216"/>
      <c r="D25" s="258" t="s">
        <v>385</v>
      </c>
      <c r="E25" s="261"/>
      <c r="F25" s="262"/>
      <c r="G25" s="263"/>
    </row>
    <row r="26" spans="1:7" ht="16.5" x14ac:dyDescent="0.3">
      <c r="A26" s="258" t="s">
        <v>386</v>
      </c>
      <c r="B26" s="270"/>
      <c r="C26" s="216"/>
      <c r="D26" s="258" t="s">
        <v>387</v>
      </c>
      <c r="E26" s="261"/>
      <c r="F26" s="262"/>
      <c r="G26" s="263"/>
    </row>
    <row r="27" spans="1:7" ht="16.5" x14ac:dyDescent="0.3">
      <c r="A27" s="258"/>
      <c r="B27" s="266"/>
      <c r="C27" s="216"/>
      <c r="D27" s="265"/>
      <c r="E27" s="260"/>
      <c r="F27" s="268"/>
      <c r="G27" s="263"/>
    </row>
    <row r="28" spans="1:7" ht="16.5" x14ac:dyDescent="0.3">
      <c r="A28" s="258"/>
      <c r="B28" s="266"/>
      <c r="C28" s="216"/>
      <c r="D28" s="265"/>
      <c r="E28" s="260"/>
      <c r="F28" s="268"/>
      <c r="G28" s="263"/>
    </row>
    <row r="29" spans="1:7" ht="16.5" x14ac:dyDescent="0.3">
      <c r="A29" s="288"/>
      <c r="B29" s="270"/>
      <c r="C29" s="216"/>
      <c r="D29" s="269"/>
      <c r="E29" s="261"/>
      <c r="F29" s="262"/>
      <c r="G29" s="263"/>
    </row>
    <row r="30" spans="1:7" ht="16.5" x14ac:dyDescent="0.3">
      <c r="A30" s="289" t="s">
        <v>364</v>
      </c>
      <c r="B30" s="272"/>
      <c r="C30" s="216"/>
      <c r="D30" s="271" t="s">
        <v>364</v>
      </c>
      <c r="E30" s="274"/>
      <c r="F30" s="275"/>
      <c r="G30" s="276"/>
    </row>
    <row r="31" spans="1:7" x14ac:dyDescent="0.25">
      <c r="A31" t="s">
        <v>215</v>
      </c>
    </row>
    <row r="32" spans="1:7" x14ac:dyDescent="0.25">
      <c r="E32" s="287"/>
    </row>
    <row r="133" spans="5:5" x14ac:dyDescent="0.25">
      <c r="E133" s="290"/>
    </row>
    <row r="134" spans="5:5" x14ac:dyDescent="0.25">
      <c r="E134" s="290"/>
    </row>
    <row r="135" spans="5:5" x14ac:dyDescent="0.25">
      <c r="E135" s="290"/>
    </row>
    <row r="136" spans="5:5" x14ac:dyDescent="0.25">
      <c r="E136" s="290"/>
    </row>
    <row r="137" spans="5:5" x14ac:dyDescent="0.25">
      <c r="E137" s="290"/>
    </row>
    <row r="138" spans="5:5" x14ac:dyDescent="0.25">
      <c r="E138" s="290"/>
    </row>
  </sheetData>
  <mergeCells count="16"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sqref="A1:F1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28.5" customHeight="1" x14ac:dyDescent="0.3">
      <c r="A1" s="587" t="s">
        <v>310</v>
      </c>
      <c r="B1" s="587"/>
      <c r="C1" s="587"/>
      <c r="D1" s="587"/>
      <c r="E1" s="587"/>
      <c r="F1" s="587"/>
      <c r="G1" s="214"/>
      <c r="H1" s="277"/>
    </row>
    <row r="2" spans="1:8" ht="16.5" x14ac:dyDescent="0.3">
      <c r="A2" s="594" t="s">
        <v>388</v>
      </c>
      <c r="B2" s="594"/>
      <c r="C2" s="594"/>
      <c r="D2" s="594"/>
      <c r="E2" s="594"/>
      <c r="F2" s="594"/>
      <c r="G2" s="277"/>
      <c r="H2" s="277"/>
    </row>
    <row r="3" spans="1:8" ht="16.5" x14ac:dyDescent="0.3">
      <c r="A3" s="594" t="s">
        <v>151</v>
      </c>
      <c r="B3" s="594"/>
      <c r="C3" s="594"/>
      <c r="D3" s="594"/>
      <c r="E3" s="594"/>
      <c r="F3" s="594"/>
      <c r="G3" s="278"/>
      <c r="H3" s="278"/>
    </row>
    <row r="4" spans="1:8" ht="16.5" x14ac:dyDescent="0.3">
      <c r="A4" s="594" t="s">
        <v>218</v>
      </c>
      <c r="B4" s="594"/>
      <c r="C4" s="594"/>
      <c r="D4" s="594"/>
      <c r="E4" s="594"/>
      <c r="F4" s="594"/>
      <c r="G4" s="278"/>
      <c r="H4" s="278"/>
    </row>
    <row r="5" spans="1:8" x14ac:dyDescent="0.25">
      <c r="A5" s="279"/>
      <c r="B5" s="279"/>
      <c r="C5" s="279"/>
      <c r="D5" s="279"/>
      <c r="E5" s="279"/>
      <c r="F5" s="279"/>
      <c r="G5" s="279"/>
      <c r="H5" s="279"/>
    </row>
    <row r="6" spans="1:8" x14ac:dyDescent="0.25">
      <c r="A6" s="605" t="s">
        <v>389</v>
      </c>
      <c r="B6" s="606"/>
      <c r="C6" s="607" t="s">
        <v>390</v>
      </c>
      <c r="D6" s="607" t="s">
        <v>391</v>
      </c>
      <c r="E6" s="607" t="s">
        <v>392</v>
      </c>
      <c r="F6" s="609" t="s">
        <v>393</v>
      </c>
    </row>
    <row r="7" spans="1:8" x14ac:dyDescent="0.25">
      <c r="A7" s="605"/>
      <c r="B7" s="606"/>
      <c r="C7" s="608"/>
      <c r="D7" s="608"/>
      <c r="E7" s="608"/>
      <c r="F7" s="610"/>
    </row>
    <row r="8" spans="1:8" x14ac:dyDescent="0.25">
      <c r="A8" s="281"/>
    </row>
    <row r="9" spans="1:8" x14ac:dyDescent="0.25">
      <c r="A9" s="291" t="s">
        <v>394</v>
      </c>
      <c r="B9" s="282"/>
      <c r="C9" s="280"/>
      <c r="D9" s="280"/>
      <c r="E9" s="280"/>
      <c r="F9" s="280"/>
    </row>
    <row r="10" spans="1:8" x14ac:dyDescent="0.25">
      <c r="A10" s="292" t="s">
        <v>395</v>
      </c>
      <c r="B10" s="282"/>
      <c r="C10" s="280"/>
      <c r="D10" s="280"/>
      <c r="E10" s="280"/>
      <c r="F10" s="280"/>
    </row>
    <row r="11" spans="1:8" x14ac:dyDescent="0.25">
      <c r="A11" s="281" t="s">
        <v>396</v>
      </c>
      <c r="B11" s="282"/>
      <c r="C11" s="280"/>
      <c r="D11" s="280"/>
      <c r="E11" s="280"/>
      <c r="F11" s="280"/>
    </row>
    <row r="12" spans="1:8" x14ac:dyDescent="0.25">
      <c r="A12" s="293" t="s">
        <v>397</v>
      </c>
      <c r="B12" s="282"/>
      <c r="C12" s="280"/>
      <c r="D12" s="280"/>
      <c r="E12" s="280"/>
      <c r="F12" s="280"/>
    </row>
    <row r="13" spans="1:8" x14ac:dyDescent="0.25">
      <c r="A13" s="294"/>
      <c r="B13" s="282"/>
      <c r="C13" s="280"/>
      <c r="D13" s="280"/>
      <c r="E13" s="280"/>
      <c r="F13" s="280"/>
    </row>
    <row r="14" spans="1:8" x14ac:dyDescent="0.25">
      <c r="A14" s="295" t="s">
        <v>398</v>
      </c>
      <c r="B14" s="282"/>
      <c r="C14" s="280"/>
      <c r="D14" s="280"/>
      <c r="E14" s="280"/>
      <c r="F14" s="280"/>
    </row>
    <row r="15" spans="1:8" x14ac:dyDescent="0.25">
      <c r="A15" s="293" t="s">
        <v>396</v>
      </c>
      <c r="B15" s="282"/>
      <c r="C15" s="280"/>
      <c r="D15" s="280"/>
      <c r="E15" s="280"/>
      <c r="F15" s="280"/>
    </row>
    <row r="16" spans="1:8" x14ac:dyDescent="0.25">
      <c r="A16" s="281" t="s">
        <v>397</v>
      </c>
      <c r="B16" s="282"/>
      <c r="C16" s="280"/>
      <c r="D16" s="280"/>
      <c r="E16" s="280"/>
      <c r="F16" s="280"/>
    </row>
    <row r="17" spans="1:9" x14ac:dyDescent="0.25">
      <c r="A17" s="281"/>
      <c r="B17" s="282"/>
      <c r="C17" s="280"/>
      <c r="D17" s="280"/>
      <c r="E17" s="280"/>
      <c r="F17" s="280"/>
    </row>
    <row r="18" spans="1:9" x14ac:dyDescent="0.25">
      <c r="A18" s="281" t="s">
        <v>399</v>
      </c>
      <c r="B18" s="296"/>
      <c r="C18" s="283"/>
      <c r="D18" s="283"/>
      <c r="E18" s="297">
        <v>332616.74</v>
      </c>
      <c r="F18" s="283">
        <v>5196331.63</v>
      </c>
    </row>
    <row r="19" spans="1:9" x14ac:dyDescent="0.25">
      <c r="A19" s="281"/>
      <c r="B19" s="282"/>
      <c r="C19" s="280"/>
      <c r="D19" s="280"/>
      <c r="E19" s="280"/>
      <c r="F19" s="280"/>
    </row>
    <row r="20" spans="1:9" x14ac:dyDescent="0.25">
      <c r="I20" s="287"/>
    </row>
    <row r="21" spans="1:9" x14ac:dyDescent="0.25">
      <c r="A21" s="298" t="s">
        <v>400</v>
      </c>
      <c r="B21" s="299"/>
      <c r="C21" s="286">
        <v>0</v>
      </c>
      <c r="D21" s="286">
        <v>0</v>
      </c>
      <c r="E21" s="286">
        <v>332616.74</v>
      </c>
      <c r="F21" s="300">
        <v>5196331.63</v>
      </c>
    </row>
    <row r="23" spans="1:9" ht="31.5" customHeight="1" x14ac:dyDescent="0.25">
      <c r="A23" s="604" t="s">
        <v>254</v>
      </c>
      <c r="B23" s="604"/>
      <c r="C23" s="604"/>
      <c r="D23" s="604"/>
      <c r="E23" s="604"/>
      <c r="F23" s="604"/>
    </row>
    <row r="25" spans="1:9" ht="16.5" x14ac:dyDescent="0.3">
      <c r="A25" s="582" t="s">
        <v>401</v>
      </c>
      <c r="B25" s="583"/>
      <c r="C25" s="216"/>
      <c r="D25" s="584" t="s">
        <v>210</v>
      </c>
      <c r="E25" s="585"/>
      <c r="F25" s="586"/>
    </row>
    <row r="26" spans="1:9" ht="16.5" x14ac:dyDescent="0.3">
      <c r="A26" s="258" t="s">
        <v>402</v>
      </c>
      <c r="B26" s="270"/>
      <c r="C26" s="216"/>
      <c r="D26" s="258" t="s">
        <v>385</v>
      </c>
      <c r="E26" s="261"/>
      <c r="F26" s="301"/>
    </row>
    <row r="27" spans="1:9" ht="16.5" x14ac:dyDescent="0.3">
      <c r="A27" s="258" t="s">
        <v>403</v>
      </c>
      <c r="B27" s="270"/>
      <c r="C27" s="216"/>
      <c r="D27" s="258" t="s">
        <v>387</v>
      </c>
      <c r="E27" s="261"/>
      <c r="F27" s="301"/>
    </row>
    <row r="28" spans="1:9" ht="16.5" x14ac:dyDescent="0.3">
      <c r="A28" s="258"/>
      <c r="B28" s="266"/>
      <c r="C28" s="216"/>
      <c r="D28" s="265"/>
      <c r="E28" s="260"/>
      <c r="F28" s="302"/>
    </row>
    <row r="29" spans="1:9" ht="11.25" customHeight="1" x14ac:dyDescent="0.3">
      <c r="A29" s="258"/>
      <c r="B29" s="266"/>
      <c r="C29" s="216"/>
      <c r="D29" s="265"/>
      <c r="E29" s="260"/>
      <c r="F29" s="302"/>
    </row>
    <row r="30" spans="1:9" ht="12" customHeight="1" x14ac:dyDescent="0.3">
      <c r="A30" s="288"/>
      <c r="B30" s="270"/>
      <c r="C30" s="216"/>
      <c r="D30" s="269"/>
      <c r="E30" s="261"/>
      <c r="F30" s="301"/>
    </row>
    <row r="31" spans="1:9" ht="16.5" x14ac:dyDescent="0.3">
      <c r="A31" s="289" t="s">
        <v>364</v>
      </c>
      <c r="B31" s="272"/>
      <c r="C31" s="216"/>
      <c r="D31" s="271" t="s">
        <v>364</v>
      </c>
      <c r="E31" s="274"/>
      <c r="F31" s="303"/>
    </row>
    <row r="32" spans="1:9" x14ac:dyDescent="0.25">
      <c r="A32" t="s">
        <v>215</v>
      </c>
    </row>
    <row r="33" spans="5:5" x14ac:dyDescent="0.25">
      <c r="E33" s="287"/>
    </row>
    <row r="134" spans="5:5" x14ac:dyDescent="0.25">
      <c r="E134" s="290"/>
    </row>
    <row r="135" spans="5:5" x14ac:dyDescent="0.25">
      <c r="E135" s="290"/>
    </row>
    <row r="136" spans="5:5" x14ac:dyDescent="0.25">
      <c r="E136" s="290"/>
    </row>
    <row r="137" spans="5:5" x14ac:dyDescent="0.25">
      <c r="E137" s="290"/>
    </row>
    <row r="138" spans="5:5" x14ac:dyDescent="0.25">
      <c r="E138" s="290"/>
    </row>
    <row r="139" spans="5:5" x14ac:dyDescent="0.25">
      <c r="E139" s="290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BALANZA</vt:lpstr>
      <vt:lpstr>EDO DE SIT FNERA</vt:lpstr>
      <vt:lpstr>EDO DE ACTIV</vt:lpstr>
      <vt:lpstr>EDO DE VARIACION PATRIM</vt:lpstr>
      <vt:lpstr>FLUJO EFECTIVO</vt:lpstr>
      <vt:lpstr>ANALITICO DE ACTIVO</vt:lpstr>
      <vt:lpstr>ANALITICO INGRESOS</vt:lpstr>
      <vt:lpstr>ANALITICO DEUDA</vt:lpstr>
      <vt:lpstr>ESTADO DE CAMBIOS SIT FNRA</vt:lpstr>
      <vt:lpstr>PRES POR AREA</vt:lpstr>
      <vt:lpstr>EDO DEL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Cruz León</dc:creator>
  <cp:lastModifiedBy>Sandra.Mota</cp:lastModifiedBy>
  <dcterms:created xsi:type="dcterms:W3CDTF">2019-10-10T20:13:45Z</dcterms:created>
  <dcterms:modified xsi:type="dcterms:W3CDTF">2019-10-28T17:37:45Z</dcterms:modified>
</cp:coreProperties>
</file>